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E-GGDS\"/>
    </mc:Choice>
  </mc:AlternateContent>
  <bookViews>
    <workbookView xWindow="0" yWindow="0" windowWidth="24000" windowHeight="11310"/>
  </bookViews>
  <sheets>
    <sheet name="GG FY March" sheetId="7" r:id="rId1"/>
    <sheet name="GGNew FY" sheetId="11" r:id="rId2"/>
  </sheets>
  <definedNames>
    <definedName name="_xlnm.Print_Area" localSheetId="0">'GG FY March'!$A$254:$K$334</definedName>
    <definedName name="_xlnm.Print_Area" localSheetId="1">'GGNew FY'!$A$1:$G$334</definedName>
    <definedName name="_xlnm.Print_Titles" localSheetId="0">'GG FY March'!$1:$11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<sst xmlns="http://schemas.openxmlformats.org/spreadsheetml/2006/main" count="2680" uniqueCount="923">
  <si>
    <t>TRANSACTIONS AFFECTING NET WORTH:</t>
  </si>
  <si>
    <t xml:space="preserve">Revenue </t>
  </si>
  <si>
    <t xml:space="preserve">Taxes </t>
  </si>
  <si>
    <t xml:space="preserve">Social contributions </t>
  </si>
  <si>
    <t xml:space="preserve">Grants </t>
  </si>
  <si>
    <t xml:space="preserve">Other revenue </t>
  </si>
  <si>
    <t xml:space="preserve">Expense </t>
  </si>
  <si>
    <t>Compensation of employees</t>
  </si>
  <si>
    <t xml:space="preserve">Use of goods and services </t>
  </si>
  <si>
    <t xml:space="preserve">Interest </t>
  </si>
  <si>
    <t xml:space="preserve">Subsidies </t>
  </si>
  <si>
    <t xml:space="preserve">Social benefits </t>
  </si>
  <si>
    <t xml:space="preserve">Other expense </t>
  </si>
  <si>
    <t>GOB</t>
  </si>
  <si>
    <t>TRANSACTIONS IN NONFINANCIAL ASSETS:</t>
  </si>
  <si>
    <t>31A</t>
  </si>
  <si>
    <t>311A</t>
  </si>
  <si>
    <t xml:space="preserve">Fixed assets </t>
  </si>
  <si>
    <t>312A</t>
  </si>
  <si>
    <t>Change in inventories</t>
  </si>
  <si>
    <t>313A</t>
  </si>
  <si>
    <t xml:space="preserve">Valuables </t>
  </si>
  <si>
    <t>314A</t>
  </si>
  <si>
    <t xml:space="preserve">Nonproduced assets </t>
  </si>
  <si>
    <t>31B</t>
  </si>
  <si>
    <t>311B</t>
  </si>
  <si>
    <t>312B</t>
  </si>
  <si>
    <t xml:space="preserve">Change in inventories </t>
  </si>
  <si>
    <t>313B</t>
  </si>
  <si>
    <t>314B</t>
  </si>
  <si>
    <t>Nonproduced assets</t>
  </si>
  <si>
    <t>NLB</t>
  </si>
  <si>
    <t xml:space="preserve">Net lending / borrowing  (1-2+NOBz-31) </t>
  </si>
  <si>
    <t>TRANSACTIONS IN FINANCIAL ASSETS AND LIABILITIES (Net FINANCING):</t>
  </si>
  <si>
    <t xml:space="preserve">Domestic </t>
  </si>
  <si>
    <t xml:space="preserve">Foreign </t>
  </si>
  <si>
    <t xml:space="preserve">(Memo item: Net cash inflow from financing activities  (-32x+33)) </t>
  </si>
  <si>
    <t xml:space="preserve">REVENUE </t>
  </si>
  <si>
    <t xml:space="preserve">Taxes on income, profits, and capital gains </t>
  </si>
  <si>
    <t xml:space="preserve">Payable by individuals </t>
  </si>
  <si>
    <t xml:space="preserve">Payable by corporations and other enterprises </t>
  </si>
  <si>
    <t xml:space="preserve">Taxes on payroll and workforce </t>
  </si>
  <si>
    <t xml:space="preserve">Taxes on property </t>
  </si>
  <si>
    <t xml:space="preserve">Recurrent taxes on immovable property </t>
  </si>
  <si>
    <t xml:space="preserve">Recurrent taxes on net wealth </t>
  </si>
  <si>
    <t xml:space="preserve">Estate, inheritance, and gift taxes </t>
  </si>
  <si>
    <t xml:space="preserve">Other nonrecurrent taxes on property </t>
  </si>
  <si>
    <t xml:space="preserve">Other recurrent taxes on property </t>
  </si>
  <si>
    <t xml:space="preserve">Taxes on goods and services </t>
  </si>
  <si>
    <t xml:space="preserve">General taxes on goods and services </t>
  </si>
  <si>
    <t xml:space="preserve">Value-added taxes </t>
  </si>
  <si>
    <t xml:space="preserve">Sales taxes </t>
  </si>
  <si>
    <t xml:space="preserve">Turnover &amp; other general taxes on G &amp; S </t>
  </si>
  <si>
    <t xml:space="preserve"> Taxes on financial and capital transactions</t>
  </si>
  <si>
    <t xml:space="preserve">Excises </t>
  </si>
  <si>
    <t xml:space="preserve">Profits of fiscal monopolies </t>
  </si>
  <si>
    <t xml:space="preserve">Taxes on specific services </t>
  </si>
  <si>
    <t xml:space="preserve">Taxes on use of goods, permission to use goods </t>
  </si>
  <si>
    <t xml:space="preserve">Motor vehicles taxes </t>
  </si>
  <si>
    <t xml:space="preserve">Other </t>
  </si>
  <si>
    <t xml:space="preserve">Other taxes on goods and services </t>
  </si>
  <si>
    <t xml:space="preserve">Taxes on international trade and transactions </t>
  </si>
  <si>
    <t xml:space="preserve">Customs and other import duties </t>
  </si>
  <si>
    <t xml:space="preserve">Taxes on exports </t>
  </si>
  <si>
    <t xml:space="preserve">Profits of export or import monopolies </t>
  </si>
  <si>
    <t xml:space="preserve">Exchange profits </t>
  </si>
  <si>
    <t xml:space="preserve">Exchange taxes </t>
  </si>
  <si>
    <t xml:space="preserve">Other taxes on international trade and transactions </t>
  </si>
  <si>
    <t xml:space="preserve">Other taxes </t>
  </si>
  <si>
    <t xml:space="preserve">Social security contributions </t>
  </si>
  <si>
    <t xml:space="preserve">Employee contributions </t>
  </si>
  <si>
    <t xml:space="preserve">Employer contributions </t>
  </si>
  <si>
    <t xml:space="preserve">Self-employed or nonemployed contributions </t>
  </si>
  <si>
    <t xml:space="preserve">Unallocable contributions </t>
  </si>
  <si>
    <t xml:space="preserve">Other social contributions </t>
  </si>
  <si>
    <t xml:space="preserve">Imputed contributions </t>
  </si>
  <si>
    <t xml:space="preserve">From foreign governments </t>
  </si>
  <si>
    <t xml:space="preserve">Current </t>
  </si>
  <si>
    <t xml:space="preserve">Capital </t>
  </si>
  <si>
    <t xml:space="preserve">From international organizations </t>
  </si>
  <si>
    <t xml:space="preserve">From other general government units </t>
  </si>
  <si>
    <t xml:space="preserve">Property income </t>
  </si>
  <si>
    <t>Interest from nonresidents</t>
  </si>
  <si>
    <t>Interest other than general government</t>
  </si>
  <si>
    <t>Interest from other general government units</t>
  </si>
  <si>
    <t xml:space="preserve">Dividends </t>
  </si>
  <si>
    <t xml:space="preserve">Withdrawals from income of quasi-corporations </t>
  </si>
  <si>
    <t xml:space="preserve">Property income attrib. to insurance policyholders </t>
  </si>
  <si>
    <t xml:space="preserve">Rent </t>
  </si>
  <si>
    <t>Reinvestment earning from foreign direct investment</t>
  </si>
  <si>
    <t xml:space="preserve">Sales of goods and services </t>
  </si>
  <si>
    <t xml:space="preserve">Sales of market establishments </t>
  </si>
  <si>
    <t xml:space="preserve">Administrative fees </t>
  </si>
  <si>
    <t xml:space="preserve">Incidental sales by nonmarket establishments </t>
  </si>
  <si>
    <t xml:space="preserve">Imputed sales of goods and services </t>
  </si>
  <si>
    <t xml:space="preserve">Fines, penalties, and forfeits </t>
  </si>
  <si>
    <t xml:space="preserve">Voluntary transfers other than grants </t>
  </si>
  <si>
    <t xml:space="preserve">Miscellaneous and unidentified revenue </t>
  </si>
  <si>
    <t xml:space="preserve">EXPENSE </t>
  </si>
  <si>
    <t xml:space="preserve">Compensation of employees </t>
  </si>
  <si>
    <t xml:space="preserve">Wages and salaries </t>
  </si>
  <si>
    <t xml:space="preserve">Imputed social contributions </t>
  </si>
  <si>
    <t xml:space="preserve">Consumption of fixed capital </t>
  </si>
  <si>
    <t xml:space="preserve">To nonresidents </t>
  </si>
  <si>
    <t xml:space="preserve">To residents other than general government </t>
  </si>
  <si>
    <t xml:space="preserve">To other general government units </t>
  </si>
  <si>
    <t xml:space="preserve">To public corporations </t>
  </si>
  <si>
    <t xml:space="preserve">To private enterprises </t>
  </si>
  <si>
    <t xml:space="preserve">To foreign governments </t>
  </si>
  <si>
    <t xml:space="preserve">To international organizations </t>
  </si>
  <si>
    <t xml:space="preserve">Social security benefits </t>
  </si>
  <si>
    <t xml:space="preserve">Social assistance benefits </t>
  </si>
  <si>
    <t xml:space="preserve">Employer social benefits </t>
  </si>
  <si>
    <t xml:space="preserve">Property expense other than interest </t>
  </si>
  <si>
    <t>Dividends (public corporations only)</t>
  </si>
  <si>
    <t xml:space="preserve"> Withdrawals from income of quasi-corp. (public corp. only)</t>
  </si>
  <si>
    <t>Property expense for investment income disbursements</t>
  </si>
  <si>
    <t>Rent</t>
  </si>
  <si>
    <t>Reinvestment earning on foreign direct investment</t>
  </si>
  <si>
    <t xml:space="preserve">Miscellaneous other expense </t>
  </si>
  <si>
    <t xml:space="preserve">   Current </t>
  </si>
  <si>
    <t xml:space="preserve">   Capital </t>
  </si>
  <si>
    <t xml:space="preserve">Acquisitions: fixed assets </t>
  </si>
  <si>
    <t>Disposals: fixed assets</t>
  </si>
  <si>
    <t>Buildings and structures</t>
  </si>
  <si>
    <t>3111A</t>
  </si>
  <si>
    <t xml:space="preserve">Acquisitions: buildings and structures </t>
  </si>
  <si>
    <t>3111B</t>
  </si>
  <si>
    <t xml:space="preserve">Disposals: buildings and structures </t>
  </si>
  <si>
    <t>Machinery and equipment</t>
  </si>
  <si>
    <t>3112A</t>
  </si>
  <si>
    <t xml:space="preserve">Acquisitions: machinery and equipment </t>
  </si>
  <si>
    <t>3112B</t>
  </si>
  <si>
    <t xml:space="preserve">Disposals: machinery and equipment </t>
  </si>
  <si>
    <t>Other fixed assets</t>
  </si>
  <si>
    <t>3113A</t>
  </si>
  <si>
    <t xml:space="preserve">Acquisitions: other fixed assets </t>
  </si>
  <si>
    <t>3113B</t>
  </si>
  <si>
    <t xml:space="preserve">Disposals: other fixed assets </t>
  </si>
  <si>
    <t>Inventories</t>
  </si>
  <si>
    <t>Strategic stocks</t>
  </si>
  <si>
    <t>Other Inventories</t>
  </si>
  <si>
    <t>Valuables</t>
  </si>
  <si>
    <r>
      <t xml:space="preserve">Acquisitions: valuables </t>
    </r>
    <r>
      <rPr>
        <i/>
        <sz val="10"/>
        <color indexed="60"/>
        <rFont val="Arial"/>
        <family val="2"/>
      </rPr>
      <t/>
    </r>
  </si>
  <si>
    <r>
      <t xml:space="preserve">Disposals: valuables </t>
    </r>
    <r>
      <rPr>
        <i/>
        <sz val="10"/>
        <color indexed="60"/>
        <rFont val="Arial"/>
        <family val="2"/>
      </rPr>
      <t/>
    </r>
  </si>
  <si>
    <t xml:space="preserve">Acquisitions: nonproduced assets </t>
  </si>
  <si>
    <t xml:space="preserve">Disposals: nonproduced assets </t>
  </si>
  <si>
    <t xml:space="preserve">Land </t>
  </si>
  <si>
    <t>3141A</t>
  </si>
  <si>
    <t>Acquisitions: land</t>
  </si>
  <si>
    <t>3141B</t>
  </si>
  <si>
    <t>Disposals: land</t>
  </si>
  <si>
    <t>Subsoil assets</t>
  </si>
  <si>
    <t>3142A</t>
  </si>
  <si>
    <t xml:space="preserve">Acquisitions: subsoil assets </t>
  </si>
  <si>
    <t>3142B</t>
  </si>
  <si>
    <t xml:space="preserve">Disposals: subsoil assets </t>
  </si>
  <si>
    <t>Other naturally occurring assets</t>
  </si>
  <si>
    <t>3143A</t>
  </si>
  <si>
    <t xml:space="preserve">Acquisitions: other naturally occurring assets </t>
  </si>
  <si>
    <t>3143B</t>
  </si>
  <si>
    <t xml:space="preserve">Disposals: other naturally occurring assets </t>
  </si>
  <si>
    <t>Intangible nonproduced assets</t>
  </si>
  <si>
    <t>3144A</t>
  </si>
  <si>
    <t xml:space="preserve">Acquisitions: intangible nonproduced assets </t>
  </si>
  <si>
    <t>3144B</t>
  </si>
  <si>
    <t xml:space="preserve">Disposals: intangible nonproduced assets </t>
  </si>
  <si>
    <t xml:space="preserve">Net acquisition of financial assets [321+322+323] </t>
  </si>
  <si>
    <t xml:space="preserve">Monetary gold and SDRs </t>
  </si>
  <si>
    <t xml:space="preserve">Currency and deposits [3212+3222] </t>
  </si>
  <si>
    <t xml:space="preserve">Securities other than shares [3213+3223] </t>
  </si>
  <si>
    <t xml:space="preserve">Loans [3214+3224] </t>
  </si>
  <si>
    <t xml:space="preserve">Shares and other equity [3215+3225] </t>
  </si>
  <si>
    <t xml:space="preserve">Insurance technical reserves [3216+3226] </t>
  </si>
  <si>
    <t xml:space="preserve">Financial derivatives [3217+3227] </t>
  </si>
  <si>
    <t xml:space="preserve">Other accounts receivable [3218+3228] </t>
  </si>
  <si>
    <t>Securities other than shares</t>
  </si>
  <si>
    <t xml:space="preserve">Loans </t>
  </si>
  <si>
    <t xml:space="preserve">Shares and other equity </t>
  </si>
  <si>
    <t>Insurance technical reserves</t>
  </si>
  <si>
    <t xml:space="preserve">Financial derivatives </t>
  </si>
  <si>
    <t>Other accounts receivable</t>
  </si>
  <si>
    <t>Monetary gold and SDRs</t>
  </si>
  <si>
    <t xml:space="preserve">Currency and deposits </t>
  </si>
  <si>
    <t xml:space="preserve">Securities other than shares </t>
  </si>
  <si>
    <t>Loans</t>
  </si>
  <si>
    <t xml:space="preserve">Insurance technical reserves </t>
  </si>
  <si>
    <t xml:space="preserve">Net incurrence of liabilities [331+332] </t>
  </si>
  <si>
    <t xml:space="preserve">Special Drawing Rights (SDRs) [3321] </t>
  </si>
  <si>
    <t xml:space="preserve">Currency and deposits [3312+3322] </t>
  </si>
  <si>
    <t xml:space="preserve">Securities other than shares [3313+3323] </t>
  </si>
  <si>
    <t xml:space="preserve">Loans [3314+3324] </t>
  </si>
  <si>
    <t xml:space="preserve">Shares and other equity [3315+3325] </t>
  </si>
  <si>
    <t>Insurance technical reserves [3316+3326]</t>
  </si>
  <si>
    <t>Financial derivatives [3317+3327]</t>
  </si>
  <si>
    <t xml:space="preserve">Other accounts receivable [3318+3328] </t>
  </si>
  <si>
    <t>Financial derivatives</t>
  </si>
  <si>
    <t xml:space="preserve">Other accounts payable </t>
  </si>
  <si>
    <t xml:space="preserve">Special Drawing Rights (SDRs) </t>
  </si>
  <si>
    <t xml:space="preserve">TOTAL OUTLAYS </t>
  </si>
  <si>
    <t xml:space="preserve">General public services </t>
  </si>
  <si>
    <t xml:space="preserve">Executive and legislative organs, financial and fiscal affairs, external affairs </t>
  </si>
  <si>
    <t>Foreign economic aid</t>
  </si>
  <si>
    <t xml:space="preserve">General services </t>
  </si>
  <si>
    <t>Baisc research</t>
  </si>
  <si>
    <t>R&amp;D General public services</t>
  </si>
  <si>
    <t xml:space="preserve">General public services not elsewhere classified </t>
  </si>
  <si>
    <t xml:space="preserve">Public debt transactions </t>
  </si>
  <si>
    <t>Military defense</t>
  </si>
  <si>
    <t>Civil Defence</t>
  </si>
  <si>
    <t>Foreign military aid</t>
  </si>
  <si>
    <t>R&amp;Ddefense</t>
  </si>
  <si>
    <t>Defense not elsewhere classified</t>
  </si>
  <si>
    <t xml:space="preserve">Public order and safety </t>
  </si>
  <si>
    <t xml:space="preserve">Police services </t>
  </si>
  <si>
    <t xml:space="preserve">Fire protection services </t>
  </si>
  <si>
    <t xml:space="preserve">Law courts </t>
  </si>
  <si>
    <t xml:space="preserve">Prisons </t>
  </si>
  <si>
    <t xml:space="preserve">R &amp; D Public order and safety </t>
  </si>
  <si>
    <t xml:space="preserve">Public order and safety not elsewhere classified </t>
  </si>
  <si>
    <t xml:space="preserve">General economic, commercial, and labor affairs </t>
  </si>
  <si>
    <t xml:space="preserve">Agriculture, forestry, fishing, and hunting </t>
  </si>
  <si>
    <t xml:space="preserve">Fuel and energy </t>
  </si>
  <si>
    <t xml:space="preserve">Mining, manufacturing, and construction </t>
  </si>
  <si>
    <t xml:space="preserve">Transport </t>
  </si>
  <si>
    <t xml:space="preserve">Communication </t>
  </si>
  <si>
    <t>Other industries (multi development project)</t>
  </si>
  <si>
    <t>R&amp;D Economic affairs</t>
  </si>
  <si>
    <t>Economic affairs not elsewhere classified</t>
  </si>
  <si>
    <t xml:space="preserve">Environmental protection </t>
  </si>
  <si>
    <t>Waste management</t>
  </si>
  <si>
    <t>Waste water management</t>
  </si>
  <si>
    <t>Pollution abatement</t>
  </si>
  <si>
    <t>Protection of biodiversity and landscape</t>
  </si>
  <si>
    <t xml:space="preserve">R&amp;D Environmental protection </t>
  </si>
  <si>
    <t xml:space="preserve">Environmental protection not elsewhere classifed </t>
  </si>
  <si>
    <t>Housing development</t>
  </si>
  <si>
    <t xml:space="preserve">Community development </t>
  </si>
  <si>
    <t>Water Supply</t>
  </si>
  <si>
    <t>Street lighting</t>
  </si>
  <si>
    <t>R&amp;D Housing and community amenties</t>
  </si>
  <si>
    <t xml:space="preserve"> Housing and community amenties not elsewhere classified</t>
  </si>
  <si>
    <t>Health</t>
  </si>
  <si>
    <t>Medical products, appliances, and equipment</t>
  </si>
  <si>
    <t xml:space="preserve">Outpatient services </t>
  </si>
  <si>
    <t xml:space="preserve">Hospital services </t>
  </si>
  <si>
    <t xml:space="preserve">Public health services </t>
  </si>
  <si>
    <t>R&amp;D health</t>
  </si>
  <si>
    <t xml:space="preserve">Health not elsewhere classified </t>
  </si>
  <si>
    <t xml:space="preserve">Recreation, culture and religion </t>
  </si>
  <si>
    <t xml:space="preserve">Recreational and sporting services </t>
  </si>
  <si>
    <t xml:space="preserve">Cultural services </t>
  </si>
  <si>
    <t xml:space="preserve">Broadcasting and publishing services </t>
  </si>
  <si>
    <t xml:space="preserve">Religious and other community services </t>
  </si>
  <si>
    <t xml:space="preserve">R &amp; D Recreation, culture, and religion </t>
  </si>
  <si>
    <t xml:space="preserve">Recreation, culture, and religion not elsewhere classified </t>
  </si>
  <si>
    <t xml:space="preserve">Education </t>
  </si>
  <si>
    <t xml:space="preserve">Pre-primary and primary education </t>
  </si>
  <si>
    <t xml:space="preserve">Secondary education </t>
  </si>
  <si>
    <t>Postsecondary education nonteritary education</t>
  </si>
  <si>
    <t xml:space="preserve">Tertiary education </t>
  </si>
  <si>
    <t xml:space="preserve">Education not definable by level </t>
  </si>
  <si>
    <t>Subsidiary services to education</t>
  </si>
  <si>
    <t>R&amp;D Education</t>
  </si>
  <si>
    <t>Education not elsewhere classifed</t>
  </si>
  <si>
    <t xml:space="preserve">Social protection </t>
  </si>
  <si>
    <t>Sickness and disability</t>
  </si>
  <si>
    <t>Old age</t>
  </si>
  <si>
    <t>Survivors</t>
  </si>
  <si>
    <t>Family and children</t>
  </si>
  <si>
    <t xml:space="preserve">Unemployment </t>
  </si>
  <si>
    <t xml:space="preserve">Housing </t>
  </si>
  <si>
    <t>Socialexclusion not elsewhere classified</t>
  </si>
  <si>
    <t>R&amp;D Social protection</t>
  </si>
  <si>
    <t>Social Protection not elsewhere classified</t>
  </si>
  <si>
    <t>Other accounts payable</t>
  </si>
  <si>
    <t>3M2</t>
  </si>
  <si>
    <t xml:space="preserve">Change in net financial worth: transactions (=32-33) </t>
  </si>
  <si>
    <t>Unallocable</t>
  </si>
  <si>
    <t>Capital</t>
  </si>
  <si>
    <t>Actual social contributions</t>
  </si>
  <si>
    <t>Currency and deposits</t>
  </si>
  <si>
    <t>Domestic</t>
  </si>
  <si>
    <t>Shares and other equity</t>
  </si>
  <si>
    <t>Defense</t>
  </si>
  <si>
    <t>NOB</t>
  </si>
  <si>
    <t>TABLE 1: Revenue</t>
  </si>
  <si>
    <t>TABLE 2: Expense</t>
  </si>
  <si>
    <t>Table 3: Transactions in Assets and Liabilities</t>
  </si>
  <si>
    <t>TABLE 7: Expenditure by Functions of Government</t>
  </si>
  <si>
    <t>Statement of Government Operations</t>
  </si>
  <si>
    <t>Kyat</t>
  </si>
  <si>
    <r>
      <t>Transfers of general character betw. levels of govt.</t>
    </r>
    <r>
      <rPr>
        <i/>
        <vertAlign val="superscript"/>
        <sz val="11"/>
        <rFont val="Calibri"/>
        <family val="2"/>
        <scheme val="minor"/>
      </rPr>
      <t>c/</t>
    </r>
    <r>
      <rPr>
        <sz val="8.5"/>
        <rFont val="Arial"/>
        <family val="2"/>
      </rPr>
      <t/>
    </r>
  </si>
  <si>
    <r>
      <t>Economic affairs</t>
    </r>
    <r>
      <rPr>
        <sz val="11"/>
        <rFont val="Calibri"/>
        <family val="2"/>
        <scheme val="minor"/>
      </rPr>
      <t xml:space="preserve"> </t>
    </r>
  </si>
  <si>
    <r>
      <t>Housing and community amenities</t>
    </r>
    <r>
      <rPr>
        <sz val="11"/>
        <rFont val="Calibri"/>
        <family val="2"/>
        <scheme val="minor"/>
      </rPr>
      <t xml:space="preserve"> </t>
    </r>
  </si>
  <si>
    <r>
      <t>Gross operating balance  (1-2+23+NOBz)</t>
    </r>
    <r>
      <rPr>
        <b/>
        <i/>
        <sz val="11"/>
        <rFont val="Calibri"/>
        <family val="2"/>
        <scheme val="minor"/>
      </rPr>
      <t xml:space="preserve"> </t>
    </r>
  </si>
  <si>
    <r>
      <t xml:space="preserve"> Acquisition of Nonfinancial Assets</t>
    </r>
    <r>
      <rPr>
        <sz val="11"/>
        <rFont val="Calibri"/>
        <family val="2"/>
        <scheme val="minor"/>
      </rPr>
      <t xml:space="preserve"> </t>
    </r>
  </si>
  <si>
    <r>
      <t xml:space="preserve"> Disposal of Nonfinancial Assets</t>
    </r>
    <r>
      <rPr>
        <sz val="11"/>
        <rFont val="Calibri"/>
        <family val="2"/>
        <scheme val="minor"/>
      </rPr>
      <t xml:space="preserve"> </t>
    </r>
  </si>
  <si>
    <r>
      <t xml:space="preserve"> Net Acquisition of Nonfinancial Assets</t>
    </r>
    <r>
      <rPr>
        <sz val="11"/>
        <rFont val="Calibri"/>
        <family val="2"/>
        <scheme val="minor"/>
      </rPr>
      <t xml:space="preserve"> </t>
    </r>
  </si>
  <si>
    <r>
      <t xml:space="preserve">CHANGE IN NET WORTH: TRANSACTIONS </t>
    </r>
    <r>
      <rPr>
        <b/>
        <vertAlign val="superscript"/>
        <sz val="11"/>
        <rFont val="Calibri"/>
        <family val="2"/>
        <scheme val="minor"/>
      </rPr>
      <t>c/</t>
    </r>
    <r>
      <rPr>
        <b/>
        <sz val="11"/>
        <rFont val="Calibri"/>
        <family val="2"/>
        <scheme val="minor"/>
      </rPr>
      <t xml:space="preserve"> </t>
    </r>
  </si>
  <si>
    <r>
      <t xml:space="preserve">Net acquisition of nonfinancial assets </t>
    </r>
    <r>
      <rPr>
        <b/>
        <vertAlign val="superscript"/>
        <sz val="11"/>
        <rFont val="Calibri"/>
        <family val="2"/>
        <scheme val="minor"/>
      </rPr>
      <t>d/</t>
    </r>
    <r>
      <rPr>
        <b/>
        <sz val="11"/>
        <rFont val="Calibri"/>
        <family val="2"/>
        <scheme val="minor"/>
      </rPr>
      <t xml:space="preserve"> </t>
    </r>
  </si>
  <si>
    <r>
      <t>Net acquisition of financial assets</t>
    </r>
    <r>
      <rPr>
        <sz val="11"/>
        <rFont val="Calibri"/>
        <family val="2"/>
        <scheme val="minor"/>
      </rPr>
      <t xml:space="preserve"> </t>
    </r>
  </si>
  <si>
    <r>
      <t>Net incurrence of liabilities</t>
    </r>
    <r>
      <rPr>
        <sz val="11"/>
        <rFont val="Calibri"/>
        <family val="2"/>
        <scheme val="minor"/>
      </rPr>
      <t xml:space="preserve"> </t>
    </r>
  </si>
  <si>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</si>
  <si>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</si>
  <si>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</si>
  <si>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</si>
  <si>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</si>
  <si>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</si>
  <si>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DATA_DOMAIN</t>
  </si>
  <si>
    <t>Dataset</t>
  </si>
  <si>
    <t>REF_AREA</t>
  </si>
  <si>
    <t>MM</t>
  </si>
  <si>
    <t>Country</t>
  </si>
  <si>
    <t>COUNTERPART_AREA</t>
  </si>
  <si>
    <t>_Z</t>
  </si>
  <si>
    <t xml:space="preserve">Counterpart area </t>
  </si>
  <si>
    <t>UNIT_MULT</t>
  </si>
  <si>
    <t>FREQ</t>
  </si>
  <si>
    <t>A</t>
  </si>
  <si>
    <t>COMMENT</t>
  </si>
  <si>
    <t>Units</t>
  </si>
  <si>
    <t>Country code</t>
  </si>
  <si>
    <t>Descriptor</t>
  </si>
  <si>
    <t>GFS Code</t>
  </si>
  <si>
    <t>Indicator</t>
  </si>
  <si>
    <t>Comment</t>
  </si>
  <si>
    <t>FY 2017-18</t>
  </si>
  <si>
    <t>FY 2016-17</t>
  </si>
  <si>
    <t>FY 2015-16</t>
  </si>
  <si>
    <t>FY 2014-15</t>
  </si>
  <si>
    <t>FY 2013-14</t>
  </si>
  <si>
    <t>FY 2012-13</t>
  </si>
  <si>
    <t>PFC</t>
  </si>
  <si>
    <t>FY 2018-19</t>
  </si>
  <si>
    <t>2018</t>
  </si>
  <si>
    <t>From April 2018, the Fiscal Year runs October through September</t>
  </si>
  <si>
    <t>Six months</t>
  </si>
  <si>
    <t>6M</t>
  </si>
  <si>
    <t>Scale = Million</t>
  </si>
  <si>
    <t>Frequency = Annual</t>
  </si>
  <si>
    <t>GG_GR_G14_FY_XDC</t>
  </si>
  <si>
    <t>GG_GRT_G14_FY_XDC</t>
  </si>
  <si>
    <t>GG_GRS_G14_FY_XDC</t>
  </si>
  <si>
    <t>GG_GRG_G14_FY_XDC</t>
  </si>
  <si>
    <t>GG_GRO_G14_FY_XDC</t>
  </si>
  <si>
    <t>GG_GE_G14_FY_XDC</t>
  </si>
  <si>
    <t>GG_GECE_G14_FY_XDC</t>
  </si>
  <si>
    <t>GG_GEGS_G14_FY_XDC</t>
  </si>
  <si>
    <t>GG_GEI_G14_FY_XDC</t>
  </si>
  <si>
    <t>GG_GEST_G14_FY_XDC</t>
  </si>
  <si>
    <t>GG_GEG_G14_FY_XDC</t>
  </si>
  <si>
    <t>GG_GES_G14_FY_XDC</t>
  </si>
  <si>
    <t>GG_GEO_G14_FY_XDC</t>
  </si>
  <si>
    <t>GG_GXCBG_G14_FY_XDC</t>
  </si>
  <si>
    <t>GG_GADANA_T_G01_FY_XDC</t>
  </si>
  <si>
    <t>GG_GADANFAF_T_G01_FY_XDC</t>
  </si>
  <si>
    <t>GG_GADANIAI_T_G01_FY_XDC</t>
  </si>
  <si>
    <t>GG_GADANVAV_T_G01_FY_XDC</t>
  </si>
  <si>
    <t>GG_GADANNAN_T_G01_FY_XDC</t>
  </si>
  <si>
    <t>GG_GADAND_T_G01_FY_XDC</t>
  </si>
  <si>
    <t>GG_GADANFDF_T_G01_FY_XDC</t>
  </si>
  <si>
    <t>GG_GADANIDI_T_G01_FY_XDC</t>
  </si>
  <si>
    <t>GG_GADANVDV_T_G01_FY_XDC</t>
  </si>
  <si>
    <t>GG_GADANNDN_T_G01_FY_XDC</t>
  </si>
  <si>
    <t>GG_GADAN_T_G14_FY_XDC</t>
  </si>
  <si>
    <t>GG_GXCNL_G14_FY_XDC</t>
  </si>
  <si>
    <t>GG_GADAF_T_G14_FY_XDC</t>
  </si>
  <si>
    <t>GG_GADAFD_T_G14_FY_XDC</t>
  </si>
  <si>
    <t>GG_GADAFF_T_G14_FY_XDC</t>
  </si>
  <si>
    <t>GG_GADL_T_G14_FY_XDC</t>
  </si>
  <si>
    <t>GG_GADLD_T_G14_FY_XDC</t>
  </si>
  <si>
    <t>GG_GADLF_T_G14_FY_XDC</t>
  </si>
  <si>
    <t>GG_GXCCF_G14_FY_XDC</t>
  </si>
  <si>
    <t>GG_GRTI_G14_FY_XDC</t>
  </si>
  <si>
    <t>GG_GRTII_G14_FY_XDC</t>
  </si>
  <si>
    <t>GG_GRTIC_G14_FY_XDC</t>
  </si>
  <si>
    <t>GG_GRTIU_G14_FY_XDC</t>
  </si>
  <si>
    <t>GG_GRTPAY_G14_FY_XDC</t>
  </si>
  <si>
    <t>GG_GRTP_G14_FY_XDC</t>
  </si>
  <si>
    <t>GG_GRTPP_G14_FY_XDC</t>
  </si>
  <si>
    <t>GG_GRTPW_G14_FY_XDC</t>
  </si>
  <si>
    <t>GG_GRTPE_G14_FY_XDC</t>
  </si>
  <si>
    <t>GG_GRTPN_G14_FY_XDC</t>
  </si>
  <si>
    <t>GG_GRTPR_G14_FY_XDC</t>
  </si>
  <si>
    <t>GG_GRTGS_G14_FY_XDC</t>
  </si>
  <si>
    <t>GG_GRTGSG_G14_FY_XDC</t>
  </si>
  <si>
    <t>GG_GRTGSGV_G14_FY_XDC</t>
  </si>
  <si>
    <t>GG_GRTGSGS_G14_FY_XDC</t>
  </si>
  <si>
    <t>GG_GRTGSGT_G14_FY_XDC</t>
  </si>
  <si>
    <t>GG_GRTPF_G14_FY_XDC</t>
  </si>
  <si>
    <t>GG_GRTGSE_G14_FY_XDC</t>
  </si>
  <si>
    <t>GG_GRTGSP_G14_FY_XDC</t>
  </si>
  <si>
    <t>GG_GRTGSS_G14_FY_XDC</t>
  </si>
  <si>
    <t>GG_GRTGSU_G14_FY_XDC</t>
  </si>
  <si>
    <t>GG_GRTGSUM_G14_FY_XDC</t>
  </si>
  <si>
    <t>GG_GRTGSUO_G14_FY_XDC</t>
  </si>
  <si>
    <t>GG_GRTGSO_G14_FY_XDC</t>
  </si>
  <si>
    <t>GG_GRTT_G14_FY_XDC</t>
  </si>
  <si>
    <t>GG_GRTTC_G14_FY_XDC</t>
  </si>
  <si>
    <t>GG_GRTTE_G14_FY_XDC</t>
  </si>
  <si>
    <t>GG_GRTTP_G14_FY_XDC</t>
  </si>
  <si>
    <t>GG_GRTTXP_G14_FY_XDC</t>
  </si>
  <si>
    <t>GG_GRTTXT_G14_FY_XDC</t>
  </si>
  <si>
    <t>GG_GRTTO_G14_FY_XDC</t>
  </si>
  <si>
    <t>GG_GRTO_G14_FY_XDC</t>
  </si>
  <si>
    <t>GG_GRSS_G14_FY_XDC</t>
  </si>
  <si>
    <t>GG_GRSSE_G14_FY_XDC</t>
  </si>
  <si>
    <t>GG_GRSSR_G14_FY_XDC</t>
  </si>
  <si>
    <t>GG_GRSSS_G14_FY_XDC</t>
  </si>
  <si>
    <t>GG_GRSSU_G14_FY_XDC</t>
  </si>
  <si>
    <t>GG_GRSO_G14_FY_XDC</t>
  </si>
  <si>
    <t>GG_GRSOE_G14_FY_XDC</t>
  </si>
  <si>
    <t>GG_GRSOR_G14_FY_XDC</t>
  </si>
  <si>
    <t>GG_GRSOI_G14_FY_XDC</t>
  </si>
  <si>
    <t>GG_GRG_FG_G14_FY_XDC</t>
  </si>
  <si>
    <t>GG_GRGC_FG_G14_FY_XDC</t>
  </si>
  <si>
    <t>GG_GRGK_FG_G14_FY_XDC</t>
  </si>
  <si>
    <t>GG_GRG_IO_G14_FY_XDC</t>
  </si>
  <si>
    <t>GG_GRGC_IO_G14_FY_XDC</t>
  </si>
  <si>
    <t>GG_GRGK_IO_G14_FY_XDC</t>
  </si>
  <si>
    <t>GG_GRG_GG_G14_FY_XDC</t>
  </si>
  <si>
    <t>GG_GRGC_GG_G14_FY_XDC</t>
  </si>
  <si>
    <t>GG_GRGK_GG_G14_FY_XDC</t>
  </si>
  <si>
    <t>GG_GROP_G14_FY_XDC</t>
  </si>
  <si>
    <t>GG_GROPI_G14_FY_XDC</t>
  </si>
  <si>
    <t>GG_GROPI_NRES_G14_FY_XDC</t>
  </si>
  <si>
    <t>GG_GROPI_NGG_G14_FY_XDC</t>
  </si>
  <si>
    <t>GG_GROPI_GG_G14_FY_XDC</t>
  </si>
  <si>
    <t>GG_GROPD_G14_FY_XDC</t>
  </si>
  <si>
    <t>GG_GROPW_G14_FY_XDC</t>
  </si>
  <si>
    <t>GG_GROPN_G14_FY_XDC</t>
  </si>
  <si>
    <t>GG_GROPR_G14_FY_XDC</t>
  </si>
  <si>
    <t>GG_GROPE_G14_FY_XDC</t>
  </si>
  <si>
    <t>GG_GROS_G14_FY_XDC</t>
  </si>
  <si>
    <t>GG_GROSM_G14_FY_XDC</t>
  </si>
  <si>
    <t>GG_GROSA_G14_FY_XDC</t>
  </si>
  <si>
    <t>GG_GROSN_G14_FY_XDC</t>
  </si>
  <si>
    <t>GG_GROSI_G14_FY_XDC</t>
  </si>
  <si>
    <t>GG_GROF_G14_FY_XDC</t>
  </si>
  <si>
    <t>GG_GROT_G14_FY_XDC</t>
  </si>
  <si>
    <t>GG_GROTC_G14_FY_XDC</t>
  </si>
  <si>
    <t>GG_GROTK_G14_FY_XDC</t>
  </si>
  <si>
    <t>GG_GROO_G14_FY_XDC</t>
  </si>
  <si>
    <t>GG_GECEW_G14_FY_XDC</t>
  </si>
  <si>
    <t>GG_GECES_G14_FY_XDC</t>
  </si>
  <si>
    <t>GG_GECESA_G14_FY_XDC</t>
  </si>
  <si>
    <t>GG_GECESI_G14_FY_XDC</t>
  </si>
  <si>
    <t>GG_GEKC_G14_FY_XDC</t>
  </si>
  <si>
    <t>GG_GEI_NRES_G14_FY_XDC</t>
  </si>
  <si>
    <t>GG_GEI_NGG_G14_FY_XDC</t>
  </si>
  <si>
    <t>GG_GEI_GG_G14_FY_XDC</t>
  </si>
  <si>
    <t>GG_GEST_PCO_G14_FY_XDC</t>
  </si>
  <si>
    <t>GG_GEST_PE_G14_FY_XDC</t>
  </si>
  <si>
    <t>GG_GEG_FG_G14_FY_XDC</t>
  </si>
  <si>
    <t>GG_GEGC_FG_G14_FY_XDC</t>
  </si>
  <si>
    <t>GG_GEGK_FG_G14_FY_XDC</t>
  </si>
  <si>
    <t>GG_GEG_IO_G14_FY_XDC</t>
  </si>
  <si>
    <t>GG_GEGC_IO_G14_FY_XDC</t>
  </si>
  <si>
    <t>GG_GEGK_IO_G14_FY_XDC</t>
  </si>
  <si>
    <t>GG_GEG_GG_G14_FY_XDC</t>
  </si>
  <si>
    <t>GG_GEGC_GG_G14_FY_XDC</t>
  </si>
  <si>
    <t>GG_GEGK_GG_G14_FY_XDC</t>
  </si>
  <si>
    <t>GG_GESS_G14_FY_XDC</t>
  </si>
  <si>
    <t>GG_GESA_G14_FY_XDC</t>
  </si>
  <si>
    <t>GG_GESE_G14_FY_XDC</t>
  </si>
  <si>
    <t>GG_GEOP_G14_FY_XDC</t>
  </si>
  <si>
    <t>GG_GEOPD_G14_FY_XDC</t>
  </si>
  <si>
    <t>GG_GEOPW_G14_FY_XDC</t>
  </si>
  <si>
    <t>GG_GEOPP_G14_FY_XDC</t>
  </si>
  <si>
    <t>GG_GEOPR_G14_FY_XDC</t>
  </si>
  <si>
    <t>GG_GEOPE_G14_FY_XDC</t>
  </si>
  <si>
    <t>GG_GEOM_G14_FY_XDC</t>
  </si>
  <si>
    <t>GG_GEOMC_G14_FY_XDC</t>
  </si>
  <si>
    <t>GG_GEOMK_G14_FY_XDC</t>
  </si>
  <si>
    <t>GG_GADNW_T_G14_FY_XDC</t>
  </si>
  <si>
    <t>GG_GADANF_T_G14_FY_XDC</t>
  </si>
  <si>
    <t>GG_GADANFB_T_G14_FY_XDC</t>
  </si>
  <si>
    <t>GG_GBADANFBAB_T_G01_FY_XDC</t>
  </si>
  <si>
    <t>GG_GBADANFBDB_T_G01_FY_XDC</t>
  </si>
  <si>
    <t>GG_GADANFM_T_G14_FY_XDC</t>
  </si>
  <si>
    <t>GG_GBADANFMAM_T_G01_FY_XDC</t>
  </si>
  <si>
    <t>GG_GBADANFMDM_T_G01_FY_XDC</t>
  </si>
  <si>
    <t>GG_GADANFO_T_G14_FY_XDC</t>
  </si>
  <si>
    <t>GG_GBADANFOAO_T_G01_FY_XDC</t>
  </si>
  <si>
    <t>GG_GBADANFODO_T_G01_FY_XDC</t>
  </si>
  <si>
    <t>GG_GBADANI_T_G01_FY_XDC</t>
  </si>
  <si>
    <t>GG_GBADANIS_T_G01_FY_XDC</t>
  </si>
  <si>
    <t>GG_GBADANIO_T_G01_FY_XDC</t>
  </si>
  <si>
    <t>GG_GADANV_T_G14_FY_XDC</t>
  </si>
  <si>
    <t>GG_GADANN_T_G14_FY_XDC</t>
  </si>
  <si>
    <t>GG_GADANNL_T_G14_FY_XDC</t>
  </si>
  <si>
    <t>GG_GBADANNLAL_T_G01_FY_XDC</t>
  </si>
  <si>
    <t>GG_GBADANNLDL_T_G01_FY_XDC</t>
  </si>
  <si>
    <t>GG_GADANNS_T_G14_FY_XDC</t>
  </si>
  <si>
    <t>GG_GBADANNSAS_T_G01_FY_XDC</t>
  </si>
  <si>
    <t>GG_GBADANNSDS_T_G01_FY_XDC</t>
  </si>
  <si>
    <t>GG_GADANNO_T_G14_FY_XDC</t>
  </si>
  <si>
    <t>GG_GBADANNOAO_T_G01_FY_XDC</t>
  </si>
  <si>
    <t>GG_GBADANNODO_T_G01_FY_XDC</t>
  </si>
  <si>
    <t>GG_GADANNI_T_G14_FY_XDC</t>
  </si>
  <si>
    <t>GG_GBADANNIAI_T_G01_FY_XDC</t>
  </si>
  <si>
    <t>GG_GBADANNIDI_T_G01_FY_XDC</t>
  </si>
  <si>
    <t>GG_GADAFM_T_G14_FY_XDC</t>
  </si>
  <si>
    <t>GG_GADAFCD_T_G14_FY_XDC</t>
  </si>
  <si>
    <t>GG_GADAFSO_T_G14_FY_XDC</t>
  </si>
  <si>
    <t>GG_GADAFLS_T_G14_FY_XDC</t>
  </si>
  <si>
    <t>GG_GADAFAE_T_G14_FY_XDC</t>
  </si>
  <si>
    <t>GG_GADAFIR_T_G14_FY_XDC</t>
  </si>
  <si>
    <t>GG_GADAFFD_T_G14_FY_XDC</t>
  </si>
  <si>
    <t>GG_GADAFO_T_G14_FY_XDC</t>
  </si>
  <si>
    <t>GG_GADAFDC_T_G14_FY_XDC</t>
  </si>
  <si>
    <t>GG_GADAFDS_T_G14_FY_XDC</t>
  </si>
  <si>
    <t>GG_GADAFDL_T_G14_FY_XDC</t>
  </si>
  <si>
    <t>GG_GADAFDA_T_G14_FY_XDC</t>
  </si>
  <si>
    <t>GG_GADAFDI_T_G14_FY_XDC</t>
  </si>
  <si>
    <t>GG_GADAFDF_T_G14_FY_XDC</t>
  </si>
  <si>
    <t>GG_GADAFDO_T_G14_FY_XDC</t>
  </si>
  <si>
    <t>GG_GADAFFM_T_G14_FY_XDC</t>
  </si>
  <si>
    <t>GG_GADAFFC_T_G14_FY_XDC</t>
  </si>
  <si>
    <t>GG_GADAFFS_T_G14_FY_XDC</t>
  </si>
  <si>
    <t>GG_GADAFFL_T_G14_FY_XDC</t>
  </si>
  <si>
    <t>GG_GADAFFA_T_G14_FY_XDC</t>
  </si>
  <si>
    <t>GG_GADAFFI_T_G14_FY_XDC</t>
  </si>
  <si>
    <t>GG_GADAFFF_T_G14_FY_XDC</t>
  </si>
  <si>
    <t>GG_GADAFFO_T_G14_FY_XDC</t>
  </si>
  <si>
    <t>GG_GADLSDR_T_G14_FY_XDC</t>
  </si>
  <si>
    <t>GG_GADLCD_T_G14_FY_XDC</t>
  </si>
  <si>
    <t>GG_GADLSO_T_G14_FY_XDC</t>
  </si>
  <si>
    <t>GG_GADLLS_T_G14_FY_XDC</t>
  </si>
  <si>
    <t>GG_GADLAE_T_G14_FY_XDC</t>
  </si>
  <si>
    <t>GG_GADLIR_T_G14_FY_XDC</t>
  </si>
  <si>
    <t>GG_GADLFD_T_G14_FY_XDC</t>
  </si>
  <si>
    <t>GG_GADLO_T_G14_FY_XDC</t>
  </si>
  <si>
    <t>GG_GADLDC_T_G14_FY_XDC</t>
  </si>
  <si>
    <t>GG_GADLDS_T_G14_FY_XDC</t>
  </si>
  <si>
    <t>GG_GADLDL_T_G14_FY_XDC</t>
  </si>
  <si>
    <t>GG_GADLDA_T_G14_FY_XDC</t>
  </si>
  <si>
    <t>GG_GADLDI_T_G14_FY_XDC</t>
  </si>
  <si>
    <t>GG_GADLDF_T_G14_FY_XDC</t>
  </si>
  <si>
    <t>GG_GADLDO_T_G14_FY_XDC</t>
  </si>
  <si>
    <t>GG_GADLFSDR_T_G14_FY_XDC</t>
  </si>
  <si>
    <t>GG_GADLFC_T_G14_FY_XDC</t>
  </si>
  <si>
    <t>GG_GADLFS_T_G14_FY_XDC</t>
  </si>
  <si>
    <t>GG_GADLFL_T_G14_FY_XDC</t>
  </si>
  <si>
    <t>GG_GADLFA_T_G14_FY_XDC</t>
  </si>
  <si>
    <t>GG_GADLFI_T_G14_FY_XDC</t>
  </si>
  <si>
    <t>GG_GADLFF_T_G14_FY_XDC</t>
  </si>
  <si>
    <t>GG_GADLFO_T_G14_FY_XDC</t>
  </si>
  <si>
    <t>GG_GADLW_T_G14_FY_XDC</t>
  </si>
  <si>
    <t>GG_GETO_G14_FY_XDC</t>
  </si>
  <si>
    <t>GG_GEGP_G14_FY_XDC</t>
  </si>
  <si>
    <t>GG_GEGPC_G14_FY_XDC</t>
  </si>
  <si>
    <t>GG_GEGPF_G14_FY_XDC</t>
  </si>
  <si>
    <t>GG_GEGPG_G14_FY_XDC</t>
  </si>
  <si>
    <t>GG_GEGPB_G14_FY_XDC</t>
  </si>
  <si>
    <t>GG_GEGPR_G14_FY_XDC</t>
  </si>
  <si>
    <t>GG_GEGPO_G14_FY_XDC</t>
  </si>
  <si>
    <t>GG_GEGPD_G14_FY_XDC</t>
  </si>
  <si>
    <t>GG_GEGPT_G14_FY_XDC</t>
  </si>
  <si>
    <t>GG_GED_G14_FY_XDC</t>
  </si>
  <si>
    <t>GG_GEDM_G14_FY_XDC</t>
  </si>
  <si>
    <t>GG_GEDC_G14_FY_XDC</t>
  </si>
  <si>
    <t>GG_GEDF_G14_FY_XDC</t>
  </si>
  <si>
    <t>GG_GEDR_G14_FY_XDC</t>
  </si>
  <si>
    <t>GG_GEDNEC_G14_FY_XDC</t>
  </si>
  <si>
    <t>GG_GEP_G14_FY_XDC</t>
  </si>
  <si>
    <t>GG_GEPS_G14_FY_XDC</t>
  </si>
  <si>
    <t>GG_GEPF_G14_FY_XDC</t>
  </si>
  <si>
    <t>GG_GEPL_G14_FY_XDC</t>
  </si>
  <si>
    <t>GG_GEPP_G14_FY_XDC</t>
  </si>
  <si>
    <t>GG_GEPR_G14_FY_XDC</t>
  </si>
  <si>
    <t>GG_GEPO_G14_FY_XDC</t>
  </si>
  <si>
    <t>GG_GEA_G14_FY_XDC</t>
  </si>
  <si>
    <t>GG_GEAG_G14_FY_XDC</t>
  </si>
  <si>
    <t>GG_GEAA_G14_FY_XDC</t>
  </si>
  <si>
    <t>GG_GEAF_G14_FY_XDC</t>
  </si>
  <si>
    <t>GG_GEAM_G14_FY_XDC</t>
  </si>
  <si>
    <t>GG_GEAT_G14_FY_XDC</t>
  </si>
  <si>
    <t>GG_GEAC_G14_FY_XDC</t>
  </si>
  <si>
    <t>GG_GEAO_G14_FY_XDC</t>
  </si>
  <si>
    <t>GG_GEAR_G14_FY_XDC</t>
  </si>
  <si>
    <t>GG_GEAE_G14_FY_XDC</t>
  </si>
  <si>
    <t>GG_GEN_G14_FY_XDC</t>
  </si>
  <si>
    <t>GG_GENM_G14_FY_XDC</t>
  </si>
  <si>
    <t>GG_GENW_G14_FY_XDC</t>
  </si>
  <si>
    <t>GG_GENP_G14_FY_XDC</t>
  </si>
  <si>
    <t>GG_GENB_G14_FY_XDC</t>
  </si>
  <si>
    <t>GG_GENR_G14_FY_XDC</t>
  </si>
  <si>
    <t>GG_GENO_G14_FY_XDC</t>
  </si>
  <si>
    <t>GG_GEH_G14_FY_XDC</t>
  </si>
  <si>
    <t>GG_GEHH_G14_FY_XDC</t>
  </si>
  <si>
    <t>GG_GEHC_G14_FY_XDC</t>
  </si>
  <si>
    <t>GG_GEHW_G14_FY_XDC</t>
  </si>
  <si>
    <t>GG_GEHS_G14_FY_XDC</t>
  </si>
  <si>
    <t>GG_GEHR_G14_FY_XDC</t>
  </si>
  <si>
    <t>GG_GEHO_G14_FY_XDC</t>
  </si>
  <si>
    <t>GG_GEL_G14_FY_XDC</t>
  </si>
  <si>
    <t>GG_GELM_G14_FY_XDC</t>
  </si>
  <si>
    <t>GG_GELS_G14_FY_XDC</t>
  </si>
  <si>
    <t>GG_GELH_G14_FY_XDC</t>
  </si>
  <si>
    <t>GG_GELP_G14_FY_XDC</t>
  </si>
  <si>
    <t>GG_GELR_G14_FY_XDC</t>
  </si>
  <si>
    <t>GG_GELHE_G14_FY_XDC</t>
  </si>
  <si>
    <t>GG_GER_G14_FY_XDC</t>
  </si>
  <si>
    <t>GG_GERS_G14_FY_XDC</t>
  </si>
  <si>
    <t>GG_GERC_G14_FY_XDC</t>
  </si>
  <si>
    <t>GG_GERB_G14_FY_XDC</t>
  </si>
  <si>
    <t>GG_GERR_G14_FY_XDC</t>
  </si>
  <si>
    <t>GG_GERD_G14_FY_XDC</t>
  </si>
  <si>
    <t>GG_GERO_G14_FY_XDC</t>
  </si>
  <si>
    <t>GG_GEE_G14_FY_XDC</t>
  </si>
  <si>
    <t>GG_GEEP_G14_FY_XDC</t>
  </si>
  <si>
    <t>GG_GEES_G14_FY_XDC</t>
  </si>
  <si>
    <t>GG_GEEN_G14_FY_XDC</t>
  </si>
  <si>
    <t>GG_GEET_G14_FY_XDC</t>
  </si>
  <si>
    <t>GG_GEEL_G14_FY_XDC</t>
  </si>
  <si>
    <t>GG_GEEE_G14_FY_XDC</t>
  </si>
  <si>
    <t>GG_GEER_G14_FY_XDC</t>
  </si>
  <si>
    <t>GG_GEEO_G14_FY_XDC</t>
  </si>
  <si>
    <t>GG_GESP_G14_FY_XDC</t>
  </si>
  <si>
    <t>GG_GESPS_G14_FY_XDC</t>
  </si>
  <si>
    <t>GG_GESPA_G14_FY_XDC</t>
  </si>
  <si>
    <t>GG_GESPV_G14_FY_XDC</t>
  </si>
  <si>
    <t>GG_GESPF_G14_FY_XDC</t>
  </si>
  <si>
    <t>GG_GESPU_G14_FY_XDC</t>
  </si>
  <si>
    <t>GG_GESPH_G14_FY_XDC</t>
  </si>
  <si>
    <t>GG_GESPX_G14_FY_XDC</t>
  </si>
  <si>
    <t>GG_GESPR_G14_FY_XDC</t>
  </si>
  <si>
    <t>GG_GESPP_G14_FY_XDC</t>
  </si>
  <si>
    <t>2019</t>
  </si>
  <si>
    <t>…</t>
  </si>
  <si>
    <t>GG_GR_G14_FYMAR_XDC</t>
  </si>
  <si>
    <t>GG_GRT_G14_FYMAR_XDC</t>
  </si>
  <si>
    <t>GG_GRS_G14_FYMAR_XDC</t>
  </si>
  <si>
    <t>GG_GRG_G14_FYMAR_XDC</t>
  </si>
  <si>
    <t>GG_GRO_G14_FYMAR_XDC</t>
  </si>
  <si>
    <t>GG_GE_G14_FYMAR_XDC</t>
  </si>
  <si>
    <t>GG_GECE_G14_FYMAR_XDC</t>
  </si>
  <si>
    <t>GG_GEGS_G14_FYMAR_XDC</t>
  </si>
  <si>
    <t>GG_GEI_G14_FYMAR_XDC</t>
  </si>
  <si>
    <t>GG_GEST_G14_FYMAR_XDC</t>
  </si>
  <si>
    <t>GG_GEG_G14_FYMAR_XDC</t>
  </si>
  <si>
    <t>GG_GES_G14_FYMAR_XDC</t>
  </si>
  <si>
    <t>GG_GEO_G14_FYMAR_XDC</t>
  </si>
  <si>
    <t>GG_GXCBG_G14_FYMAR_XDC</t>
  </si>
  <si>
    <t>GG_GADANA_T_G01_FYMAR_XDC</t>
  </si>
  <si>
    <t>GG_GADANFAF_T_G01_FYMAR_XDC</t>
  </si>
  <si>
    <t>GG_GADANIAI_T_G01_FYMAR_XDC</t>
  </si>
  <si>
    <t>GG_GADANVAV_T_G01_FYMAR_XDC</t>
  </si>
  <si>
    <t>GG_GADANNAN_T_G01_FYMAR_XDC</t>
  </si>
  <si>
    <t>GG_GADAND_T_G01_FYMAR_XDC</t>
  </si>
  <si>
    <t>GG_GADANFDF_T_G01_FYMAR_XDC</t>
  </si>
  <si>
    <t>GG_GADANIDI_T_G01_FYMAR_XDC</t>
  </si>
  <si>
    <t>GG_GADANVDV_T_G01_FYMAR_XDC</t>
  </si>
  <si>
    <t>GG_GADANNDN_T_G01_FYMAR_XDC</t>
  </si>
  <si>
    <t>GG_GADAN_T_G14_FYMAR_XDC</t>
  </si>
  <si>
    <t>GG_GXCNL_G14_FYMAR_XDC</t>
  </si>
  <si>
    <t>GG_GADLW_T_G14_FYMAR_XDC</t>
  </si>
  <si>
    <t>GG_GADAF_T_G14_FYMAR_XDC</t>
  </si>
  <si>
    <t>GG_GADAFD_T_G14_FYMAR_XDC</t>
  </si>
  <si>
    <t>GG_GADAFF_T_G14_FYMAR_XDC</t>
  </si>
  <si>
    <t>GG_GADL_T_G14_FYMAR_XDC</t>
  </si>
  <si>
    <t>GG_GADLD_T_G14_FYMAR_XDC</t>
  </si>
  <si>
    <t>GG_GADLF_T_G14_FYMAR_XDC</t>
  </si>
  <si>
    <t>GG_GXCCF_G14_FYMAR_XDC</t>
  </si>
  <si>
    <t>GG_GRTI_G14_FYMAR_XDC</t>
  </si>
  <si>
    <t>GG_GRTII_G14_FYMAR_XDC</t>
  </si>
  <si>
    <t>GG_GRTIC_G14_FYMAR_XDC</t>
  </si>
  <si>
    <t>GG_GRTIU_G14_FYMAR_XDC</t>
  </si>
  <si>
    <t>GG_GRTPAY_G14_FYMAR_XDC</t>
  </si>
  <si>
    <t>GG_GRTP_G14_FYMAR_XDC</t>
  </si>
  <si>
    <t>GG_GRTPP_G14_FYMAR_XDC</t>
  </si>
  <si>
    <t>GG_GRTPW_G14_FYMAR_XDC</t>
  </si>
  <si>
    <t>GG_GRTPE_G14_FYMAR_XDC</t>
  </si>
  <si>
    <t>GG_GRTPN_G14_FYMAR_XDC</t>
  </si>
  <si>
    <t>GG_GRTPR_G14_FYMAR_XDC</t>
  </si>
  <si>
    <t>GG_GRTGS_G14_FYMAR_XDC</t>
  </si>
  <si>
    <t>GG_GRTGSG_G14_FYMAR_XDC</t>
  </si>
  <si>
    <t>GG_GRTGSGV_G14_FYMAR_XDC</t>
  </si>
  <si>
    <t>GG_GRTGSGS_G14_FYMAR_XDC</t>
  </si>
  <si>
    <t>GG_GRTGSGT_G14_FYMAR_XDC</t>
  </si>
  <si>
    <t>GG_GRTPF_G14_FYMAR_XDC</t>
  </si>
  <si>
    <t>GG_GRTGSE_G14_FYMAR_XDC</t>
  </si>
  <si>
    <t>GG_GRTGSP_G14_FYMAR_XDC</t>
  </si>
  <si>
    <t>GG_GRTGSS_G14_FYMAR_XDC</t>
  </si>
  <si>
    <t>GG_GRTGSU_G14_FYMAR_XDC</t>
  </si>
  <si>
    <t>GG_GRTGSUM_G14_FYMAR_XDC</t>
  </si>
  <si>
    <t>GG_GRTGSUO_G14_FYMAR_XDC</t>
  </si>
  <si>
    <t>GG_GRTGSO_G14_FYMAR_XDC</t>
  </si>
  <si>
    <t>GG_GRTT_G14_FYMAR_XDC</t>
  </si>
  <si>
    <t>GG_GRTTC_G14_FYMAR_XDC</t>
  </si>
  <si>
    <t>GG_GRTTE_G14_FYMAR_XDC</t>
  </si>
  <si>
    <t>GG_GRTTP_G14_FYMAR_XDC</t>
  </si>
  <si>
    <t>GG_GRTTXP_G14_FYMAR_XDC</t>
  </si>
  <si>
    <t>GG_GRTTXT_G14_FYMAR_XDC</t>
  </si>
  <si>
    <t>GG_GRTTO_G14_FYMAR_XDC</t>
  </si>
  <si>
    <t>GG_GRTO_G14_FYMAR_XDC</t>
  </si>
  <si>
    <t>GG_GRSS_G14_FYMAR_XDC</t>
  </si>
  <si>
    <t>GG_GRSSE_G14_FYMAR_XDC</t>
  </si>
  <si>
    <t>GG_GRSSR_G14_FYMAR_XDC</t>
  </si>
  <si>
    <t>GG_GRSSS_G14_FYMAR_XDC</t>
  </si>
  <si>
    <t>GG_GRSSU_G14_FYMAR_XDC</t>
  </si>
  <si>
    <t>GG_GRSO_G14_FYMAR_XDC</t>
  </si>
  <si>
    <t>GG_GRSOE_G14_FYMAR_XDC</t>
  </si>
  <si>
    <t>GG_GRSOR_G14_FYMAR_XDC</t>
  </si>
  <si>
    <t>GG_GRSOI_G14_FYMAR_XDC</t>
  </si>
  <si>
    <t>GG_GRG_FG_G14_FYMAR_XDC</t>
  </si>
  <si>
    <t>GG_GRGC_FG_G14_FYMAR_XDC</t>
  </si>
  <si>
    <t>GG_GRGK_FG_G14_FYMAR_XDC</t>
  </si>
  <si>
    <t>GG_GRG_IO_G14_FYMAR_XDC</t>
  </si>
  <si>
    <t>GG_GRGC_IO_G14_FYMAR_XDC</t>
  </si>
  <si>
    <t>GG_GRGK_IO_G14_FYMAR_XDC</t>
  </si>
  <si>
    <t>GG_GRG_GG_G14_FYMAR_XDC</t>
  </si>
  <si>
    <t>GG_GRGC_GG_G14_FYMAR_XDC</t>
  </si>
  <si>
    <t>GG_GRGK_GG_G14_FYMAR_XDC</t>
  </si>
  <si>
    <t>GG_GROP_G14_FYMAR_XDC</t>
  </si>
  <si>
    <t>GG_GROPI_G14_FYMAR_XDC</t>
  </si>
  <si>
    <t>GG_GROPI_NRES_G14_FYMAR_XDC</t>
  </si>
  <si>
    <t>GG_GROPI_NGG_G14_FYMAR_XDC</t>
  </si>
  <si>
    <t>GG_GROPI_GG_G14_FYMAR_XDC</t>
  </si>
  <si>
    <t>GG_GROPD_G14_FYMAR_XDC</t>
  </si>
  <si>
    <t>GG_GROPW_G14_FYMAR_XDC</t>
  </si>
  <si>
    <t>GG_GROPN_G14_FYMAR_XDC</t>
  </si>
  <si>
    <t>GG_GROPR_G14_FYMAR_XDC</t>
  </si>
  <si>
    <t>GG_GROPE_G14_FYMAR_XDC</t>
  </si>
  <si>
    <t>GG_GROS_G14_FYMAR_XDC</t>
  </si>
  <si>
    <t>GG_GROSM_G14_FYMAR_XDC</t>
  </si>
  <si>
    <t>GG_GROSA_G14_FYMAR_XDC</t>
  </si>
  <si>
    <t>GG_GROSN_G14_FYMAR_XDC</t>
  </si>
  <si>
    <t>GG_GROSI_G14_FYMAR_XDC</t>
  </si>
  <si>
    <t>GG_GROF_G14_FYMAR_XDC</t>
  </si>
  <si>
    <t>GG_GROT_G14_FYMAR_XDC</t>
  </si>
  <si>
    <t>GG_GROTC_G14_FYMAR_XDC</t>
  </si>
  <si>
    <t>GG_GROTK_G14_FYMAR_XDC</t>
  </si>
  <si>
    <t>GG_GROO_G14_FYMAR_XDC</t>
  </si>
  <si>
    <t>GG_GECEW_G14_FYMAR_XDC</t>
  </si>
  <si>
    <t>GG_GECES_G14_FYMAR_XDC</t>
  </si>
  <si>
    <t>GG_GECESA_G14_FYMAR_XDC</t>
  </si>
  <si>
    <t>GG_GECESI_G14_FYMAR_XDC</t>
  </si>
  <si>
    <t>GG_GEKC_G14_FYMAR_XDC</t>
  </si>
  <si>
    <t>GG_GEI_NRES_G14_FYMAR_XDC</t>
  </si>
  <si>
    <t>GG_GEI_NGG_G14_FYMAR_XDC</t>
  </si>
  <si>
    <t>GG_GEI_GG_G14_FYMAR_XDC</t>
  </si>
  <si>
    <t>GG_GEST_PCO_G14_FYMAR_XDC</t>
  </si>
  <si>
    <t>GG_GEST_PE_G14_FYMAR_XDC</t>
  </si>
  <si>
    <t>GG_GEG_FG_G14_FYMAR_XDC</t>
  </si>
  <si>
    <t>GG_GEGC_FG_G14_FYMAR_XDC</t>
  </si>
  <si>
    <t>GG_GEGK_FG_G14_FYMAR_XDC</t>
  </si>
  <si>
    <t>GG_GEG_IO_G14_FYMAR_XDC</t>
  </si>
  <si>
    <t>GG_GEGC_IO_G14_FYMAR_XDC</t>
  </si>
  <si>
    <t>GG_GEGK_IO_G14_FYMAR_XDC</t>
  </si>
  <si>
    <t>GG_GEG_GG_G14_FYMAR_XDC</t>
  </si>
  <si>
    <t>GG_GEGC_GG_G14_FYMAR_XDC</t>
  </si>
  <si>
    <t>GG_GEGK_GG_G14_FYMAR_XDC</t>
  </si>
  <si>
    <t>GG_GESS_G14_FYMAR_XDC</t>
  </si>
  <si>
    <t>GG_GESA_G14_FYMAR_XDC</t>
  </si>
  <si>
    <t>GG_GESE_G14_FYMAR_XDC</t>
  </si>
  <si>
    <t>GG_GEOP_G14_FYMAR_XDC</t>
  </si>
  <si>
    <t>GG_GEOPD_G14_FYMAR_XDC</t>
  </si>
  <si>
    <t>GG_GEOPW_G14_FYMAR_XDC</t>
  </si>
  <si>
    <t>GG_GEOPP_G14_FYMAR_XDC</t>
  </si>
  <si>
    <t>GG_GEOPR_G14_FYMAR_XDC</t>
  </si>
  <si>
    <t>GG_GEOPE_G14_FYMAR_XDC</t>
  </si>
  <si>
    <t>GG_GEOM_G14_FYMAR_XDC</t>
  </si>
  <si>
    <t>GG_GEOMC_G14_FYMAR_XDC</t>
  </si>
  <si>
    <t>GG_GEOMK_G14_FYMAR_XDC</t>
  </si>
  <si>
    <t>GG_GADNW_T_G14_FYMAR_XDC</t>
  </si>
  <si>
    <t>GG_GADANF_T_G14_FYMAR_XDC</t>
  </si>
  <si>
    <t>GG_GADANFB_T_G14_FYMAR_XDC</t>
  </si>
  <si>
    <t>GG_GBADANFBAB_T_G01_FYMAR_XDC</t>
  </si>
  <si>
    <t>GG_GBADANFBDB_T_G01_FYMAR_XDC</t>
  </si>
  <si>
    <t>GG_GADANFM_T_G14_FYMAR_XDC</t>
  </si>
  <si>
    <t>GG_GBADANFMAM_T_G01_FYMAR_XDC</t>
  </si>
  <si>
    <t>GG_GBADANFMDM_T_G01_FYMAR_XDC</t>
  </si>
  <si>
    <t>GG_GADANFO_T_G14_FYMAR_XDC</t>
  </si>
  <si>
    <t>GG_GBADANFOAO_T_G01_FYMAR_XDC</t>
  </si>
  <si>
    <t>GG_GBADANFODO_T_G01_FYMAR_XDC</t>
  </si>
  <si>
    <t>GG_GBADANI_T_G01_FYMAR_XDC</t>
  </si>
  <si>
    <t>GG_GBADANIS_T_G01_FYMAR_XDC</t>
  </si>
  <si>
    <t>GG_GBADANIO_T_G01_FYMAR_XDC</t>
  </si>
  <si>
    <t>GG_GADANV_T_G14_FYMAR_XDC</t>
  </si>
  <si>
    <t>GG_GADANN_T_G14_FYMAR_XDC</t>
  </si>
  <si>
    <t>GG_GADANNL_T_G14_FYMAR_XDC</t>
  </si>
  <si>
    <t>GG_GBADANNLAL_T_G01_FYMAR_XDC</t>
  </si>
  <si>
    <t>GG_GBADANNLDL_T_G01_FYMAR_XDC</t>
  </si>
  <si>
    <t>GG_GADANNS_T_G14_FYMAR_XDC</t>
  </si>
  <si>
    <t>GG_GBADANNSAS_T_G01_FYMAR_XDC</t>
  </si>
  <si>
    <t>GG_GBADANNSDS_T_G01_FYMAR_XDC</t>
  </si>
  <si>
    <t>GG_GADANNO_T_G14_FYMAR_XDC</t>
  </si>
  <si>
    <t>GG_GBADANNOAO_T_G01_FYMAR_XDC</t>
  </si>
  <si>
    <t>GG_GBADANNODO_T_G01_FYMAR_XDC</t>
  </si>
  <si>
    <t>GG_GADANNI_T_G14_FYMAR_XDC</t>
  </si>
  <si>
    <t>GG_GBADANNIAI_T_G01_FYMAR_XDC</t>
  </si>
  <si>
    <t>GG_GBADANNIDI_T_G01_FYMAR_XDC</t>
  </si>
  <si>
    <t>GG_GADAFM_T_G14_FYMAR_XDC</t>
  </si>
  <si>
    <t>GG_GADAFCD_T_G14_FYMAR_XDC</t>
  </si>
  <si>
    <t>GG_GADAFSO_T_G14_FYMAR_XDC</t>
  </si>
  <si>
    <t>GG_GADAFLS_T_G14_FYMAR_XDC</t>
  </si>
  <si>
    <t>GG_GADAFAE_T_G14_FYMAR_XDC</t>
  </si>
  <si>
    <t>GG_GADAFIR_T_G14_FYMAR_XDC</t>
  </si>
  <si>
    <t>GG_GADAFFD_T_G14_FYMAR_XDC</t>
  </si>
  <si>
    <t>GG_GADAFO_T_G14_FYMAR_XDC</t>
  </si>
  <si>
    <t>GG_GADAFDC_T_G14_FYMAR_XDC</t>
  </si>
  <si>
    <t>GG_GADAFDS_T_G14_FYMAR_XDC</t>
  </si>
  <si>
    <t>GG_GADAFDL_T_G14_FYMAR_XDC</t>
  </si>
  <si>
    <t>GG_GADAFDA_T_G14_FYMAR_XDC</t>
  </si>
  <si>
    <t>GG_GADAFDI_T_G14_FYMAR_XDC</t>
  </si>
  <si>
    <t>GG_GADAFDF_T_G14_FYMAR_XDC</t>
  </si>
  <si>
    <t>GG_GADAFDO_T_G14_FYMAR_XDC</t>
  </si>
  <si>
    <t>GG_GADAFFM_T_G14_FYMAR_XDC</t>
  </si>
  <si>
    <t>GG_GADAFFC_T_G14_FYMAR_XDC</t>
  </si>
  <si>
    <t>GG_GADAFFS_T_G14_FYMAR_XDC</t>
  </si>
  <si>
    <t>GG_GADAFFL_T_G14_FYMAR_XDC</t>
  </si>
  <si>
    <t>GG_GADAFFA_T_G14_FYMAR_XDC</t>
  </si>
  <si>
    <t>GG_GADAFFI_T_G14_FYMAR_XDC</t>
  </si>
  <si>
    <t>GG_GADAFFF_T_G14_FYMAR_XDC</t>
  </si>
  <si>
    <t>GG_GADAFFO_T_G14_FYMAR_XDC</t>
  </si>
  <si>
    <t>GG_GADLSDR_T_G14_FYMAR_XDC</t>
  </si>
  <si>
    <t>GG_GADLCD_T_G14_FYMAR_XDC</t>
  </si>
  <si>
    <t>GG_GADLSO_T_G14_FYMAR_XDC</t>
  </si>
  <si>
    <t>GG_GADLLS_T_G14_FYMAR_XDC</t>
  </si>
  <si>
    <t>GG_GADLAE_T_G14_FYMAR_XDC</t>
  </si>
  <si>
    <t>GG_GADLIR_T_G14_FYMAR_XDC</t>
  </si>
  <si>
    <t>GG_GADLFD_T_G14_FYMAR_XDC</t>
  </si>
  <si>
    <t>GG_GADLO_T_G14_FYMAR_XDC</t>
  </si>
  <si>
    <t>GG_GADLDC_T_G14_FYMAR_XDC</t>
  </si>
  <si>
    <t>GG_GADLDS_T_G14_FYMAR_XDC</t>
  </si>
  <si>
    <t>GG_GADLDL_T_G14_FYMAR_XDC</t>
  </si>
  <si>
    <t>GG_GADLDA_T_G14_FYMAR_XDC</t>
  </si>
  <si>
    <t>GG_GADLDI_T_G14_FYMAR_XDC</t>
  </si>
  <si>
    <t>GG_GADLDF_T_G14_FYMAR_XDC</t>
  </si>
  <si>
    <t>GG_GADLDO_T_G14_FYMAR_XDC</t>
  </si>
  <si>
    <t>GG_GADLFSDR_T_G14_FYMAR_XDC</t>
  </si>
  <si>
    <t>GG_GADLFC_T_G14_FYMAR_XDC</t>
  </si>
  <si>
    <t>GG_GADLFS_T_G14_FYMAR_XDC</t>
  </si>
  <si>
    <t>GG_GADLFL_T_G14_FYMAR_XDC</t>
  </si>
  <si>
    <t>GG_GADLFA_T_G14_FYMAR_XDC</t>
  </si>
  <si>
    <t>GG_GADLFI_T_G14_FYMAR_XDC</t>
  </si>
  <si>
    <t>GG_GADLFF_T_G14_FYMAR_XDC</t>
  </si>
  <si>
    <t>GG_GADLFO_T_G14_FYMAR_XDC</t>
  </si>
  <si>
    <t>GG_GETO_G14_FYMAR_XDC</t>
  </si>
  <si>
    <t>GG_GEGP_G14_FYMAR_XDC</t>
  </si>
  <si>
    <t>GG_GEGPC_G14_FYMAR_XDC</t>
  </si>
  <si>
    <t>GG_GEGPF_G14_FYMAR_XDC</t>
  </si>
  <si>
    <t>GG_GEGPG_G14_FYMAR_XDC</t>
  </si>
  <si>
    <t>GG_GEGPB_G14_FYMAR_XDC</t>
  </si>
  <si>
    <t>GG_GEGPR_G14_FYMAR_XDC</t>
  </si>
  <si>
    <t>GG_GEGPO_G14_FYMAR_XDC</t>
  </si>
  <si>
    <t>GG_GEGPD_G14_FYMAR_XDC</t>
  </si>
  <si>
    <t>GG_GEGPT_G14_FYMAR_XDC</t>
  </si>
  <si>
    <t>GG_GED_G14_FYMAR_XDC</t>
  </si>
  <si>
    <t>GG_GEDM_G14_FYMAR_XDC</t>
  </si>
  <si>
    <t>GG_GEDC_G14_FYMAR_XDC</t>
  </si>
  <si>
    <t>GG_GEDF_G14_FYMAR_XDC</t>
  </si>
  <si>
    <t>GG_GEDR_G14_FYMAR_XDC</t>
  </si>
  <si>
    <t>GG_GEDNEC_G14_FYMAR_XDC</t>
  </si>
  <si>
    <t>GG_GEP_G14_FYMAR_XDC</t>
  </si>
  <si>
    <t>GG_GEPS_G14_FYMAR_XDC</t>
  </si>
  <si>
    <t>GG_GEPF_G14_FYMAR_XDC</t>
  </si>
  <si>
    <t>GG_GEPL_G14_FYMAR_XDC</t>
  </si>
  <si>
    <t>GG_GEPP_G14_FYMAR_XDC</t>
  </si>
  <si>
    <t>GG_GEPR_G14_FYMAR_XDC</t>
  </si>
  <si>
    <t>GG_GEPO_G14_FYMAR_XDC</t>
  </si>
  <si>
    <t>GG_GEA_G14_FYMAR_XDC</t>
  </si>
  <si>
    <t>GG_GEAG_G14_FYMAR_XDC</t>
  </si>
  <si>
    <t>GG_GEAA_G14_FYMAR_XDC</t>
  </si>
  <si>
    <t>GG_GEAF_G14_FYMAR_XDC</t>
  </si>
  <si>
    <t>GG_GEAM_G14_FYMAR_XDC</t>
  </si>
  <si>
    <t>GG_GEAT_G14_FYMAR_XDC</t>
  </si>
  <si>
    <t>GG_GEAC_G14_FYMAR_XDC</t>
  </si>
  <si>
    <t>GG_GEAO_G14_FYMAR_XDC</t>
  </si>
  <si>
    <t>GG_GEAR_G14_FYMAR_XDC</t>
  </si>
  <si>
    <t>GG_GEAE_G14_FYMAR_XDC</t>
  </si>
  <si>
    <t>GG_GEN_G14_FYMAR_XDC</t>
  </si>
  <si>
    <t>GG_GENM_G14_FYMAR_XDC</t>
  </si>
  <si>
    <t>GG_GENW_G14_FYMAR_XDC</t>
  </si>
  <si>
    <t>GG_GENP_G14_FYMAR_XDC</t>
  </si>
  <si>
    <t>GG_GENB_G14_FYMAR_XDC</t>
  </si>
  <si>
    <t>GG_GENR_G14_FYMAR_XDC</t>
  </si>
  <si>
    <t>GG_GENO_G14_FYMAR_XDC</t>
  </si>
  <si>
    <t>GG_GEH_G14_FYMAR_XDC</t>
  </si>
  <si>
    <t>GG_GEHH_G14_FYMAR_XDC</t>
  </si>
  <si>
    <t>GG_GEHC_G14_FYMAR_XDC</t>
  </si>
  <si>
    <t>GG_GEHW_G14_FYMAR_XDC</t>
  </si>
  <si>
    <t>GG_GEHS_G14_FYMAR_XDC</t>
  </si>
  <si>
    <t>GG_GEHR_G14_FYMAR_XDC</t>
  </si>
  <si>
    <t>GG_GEHO_G14_FYMAR_XDC</t>
  </si>
  <si>
    <t>GG_GEL_G14_FYMAR_XDC</t>
  </si>
  <si>
    <t>GG_GELM_G14_FYMAR_XDC</t>
  </si>
  <si>
    <t>GG_GELS_G14_FYMAR_XDC</t>
  </si>
  <si>
    <t>GG_GELH_G14_FYMAR_XDC</t>
  </si>
  <si>
    <t>GG_GELP_G14_FYMAR_XDC</t>
  </si>
  <si>
    <t>GG_GELR_G14_FYMAR_XDC</t>
  </si>
  <si>
    <t>GG_GELHE_G14_FYMAR_XDC</t>
  </si>
  <si>
    <t>GG_GER_G14_FYMAR_XDC</t>
  </si>
  <si>
    <t>GG_GERS_G14_FYMAR_XDC</t>
  </si>
  <si>
    <t>GG_GERC_G14_FYMAR_XDC</t>
  </si>
  <si>
    <t>GG_GERB_G14_FYMAR_XDC</t>
  </si>
  <si>
    <t>GG_GERR_G14_FYMAR_XDC</t>
  </si>
  <si>
    <t>GG_GERD_G14_FYMAR_XDC</t>
  </si>
  <si>
    <t>GG_GERO_G14_FYMAR_XDC</t>
  </si>
  <si>
    <t>GG_GEE_G14_FYMAR_XDC</t>
  </si>
  <si>
    <t>GG_GEEP_G14_FYMAR_XDC</t>
  </si>
  <si>
    <t>GG_GEES_G14_FYMAR_XDC</t>
  </si>
  <si>
    <t>GG_GEEN_G14_FYMAR_XDC</t>
  </si>
  <si>
    <t>GG_GEET_G14_FYMAR_XDC</t>
  </si>
  <si>
    <t>GG_GEEL_G14_FYMAR_XDC</t>
  </si>
  <si>
    <t>GG_GEEE_G14_FYMAR_XDC</t>
  </si>
  <si>
    <t>GG_GEER_G14_FYMAR_XDC</t>
  </si>
  <si>
    <t>GG_GEEO_G14_FYMAR_XDC</t>
  </si>
  <si>
    <t>GG_GESP_G14_FYMAR_XDC</t>
  </si>
  <si>
    <t>GG_GESPS_G14_FYMAR_XDC</t>
  </si>
  <si>
    <t>GG_GESPA_G14_FYMAR_XDC</t>
  </si>
  <si>
    <t>GG_GESPV_G14_FYMAR_XDC</t>
  </si>
  <si>
    <t>GG_GESPF_G14_FYMAR_XDC</t>
  </si>
  <si>
    <t>GG_GESPU_G14_FYMAR_XDC</t>
  </si>
  <si>
    <t>GG_GESPH_G14_FYMAR_XDC</t>
  </si>
  <si>
    <t>GG_GESPX_G14_FYMAR_XDC</t>
  </si>
  <si>
    <t>GG_GESPR_G14_FYMAR_XDC</t>
  </si>
  <si>
    <t>GG_GESPP_G14_FYMAR_XDC</t>
  </si>
  <si>
    <t>General Government Operations</t>
  </si>
  <si>
    <t>Until March 2018, Fiscal year runs April through March. Published Online https://www.mopf.gov.mm/sites/default/files/Fiscal%20data%20for%20dissemination%202019_2.pdf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</si>
</sst>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0"/>
    <numFmt numFmtId="165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8.5"/>
      <name val="Arial"/>
      <family val="2"/>
    </font>
    <font>
      <i/>
      <sz val="10"/>
      <color indexed="60"/>
      <name val="Arial"/>
      <family val="2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i/>
      <vertAlign val="superscript"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57">
    <xf numFmtId="0" fontId="0" fillId="0" borderId="0" xfId="0"/>
    <xf numFmtId="0" fontId="3" fillId="2" borderId="1" xfId="0" applyNumberFormat="1" applyFont="1" applyFill="1" applyBorder="1" applyAlignment="1"/>
    <xf numFmtId="164" fontId="2" fillId="2" borderId="5" xfId="1" applyNumberFormat="1" applyFont="1" applyFill="1" applyBorder="1" applyAlignment="1"/>
    <xf numFmtId="164" fontId="0" fillId="2" borderId="6" xfId="1" applyNumberFormat="1" applyFont="1" applyFill="1" applyBorder="1" applyAlignment="1"/>
    <xf numFmtId="164" fontId="0" fillId="2" borderId="5" xfId="0" applyNumberFormat="1" applyFont="1" applyFill="1" applyBorder="1" applyAlignment="1"/>
    <xf numFmtId="164" fontId="0" fillId="2" borderId="5" xfId="1" applyNumberFormat="1" applyFont="1" applyFill="1" applyBorder="1" applyAlignment="1"/>
    <xf numFmtId="0" fontId="8" fillId="2" borderId="0" xfId="0" applyFont="1" applyFill="1" applyBorder="1" applyAlignment="1"/>
    <xf numFmtId="0" fontId="9" fillId="2" borderId="5" xfId="0" applyFont="1" applyFill="1" applyBorder="1" applyAlignment="1"/>
    <xf numFmtId="0" fontId="8" fillId="2" borderId="5" xfId="0" applyFont="1" applyFill="1" applyBorder="1" applyAlignment="1"/>
    <xf numFmtId="0" fontId="8" fillId="2" borderId="1" xfId="0" applyFont="1" applyFill="1" applyBorder="1" applyAlignment="1"/>
    <xf numFmtId="165" fontId="0" fillId="2" borderId="1" xfId="1" applyNumberFormat="1" applyFont="1" applyFill="1" applyBorder="1" applyAlignment="1"/>
    <xf numFmtId="165" fontId="0" fillId="2" borderId="2" xfId="1" applyNumberFormat="1" applyFont="1" applyFill="1" applyBorder="1" applyAlignment="1"/>
    <xf numFmtId="165" fontId="0" fillId="2" borderId="1" xfId="0" applyNumberFormat="1" applyFont="1" applyFill="1" applyBorder="1" applyAlignment="1"/>
    <xf numFmtId="165" fontId="2" fillId="2" borderId="1" xfId="1" applyNumberFormat="1" applyFont="1" applyFill="1" applyBorder="1" applyAlignment="1"/>
    <xf numFmtId="165" fontId="2" fillId="2" borderId="1" xfId="0" applyNumberFormat="1" applyFont="1" applyFill="1" applyBorder="1" applyAlignment="1"/>
    <xf numFmtId="165" fontId="8" fillId="2" borderId="1" xfId="0" applyNumberFormat="1" applyFont="1" applyFill="1" applyBorder="1" applyAlignment="1"/>
    <xf numFmtId="165" fontId="0" fillId="2" borderId="1" xfId="1" applyNumberFormat="1" applyFont="1" applyFill="1" applyBorder="1" applyAlignment="1">
      <alignment horizontal="right"/>
    </xf>
    <xf numFmtId="165" fontId="3" fillId="2" borderId="1" xfId="1" applyNumberFormat="1" applyFont="1" applyFill="1" applyBorder="1" applyAlignment="1">
      <alignment horizontal="right"/>
    </xf>
    <xf numFmtId="0" fontId="0" fillId="2" borderId="1" xfId="0" applyNumberFormat="1" applyFont="1" applyFill="1" applyBorder="1" applyAlignment="1"/>
    <xf numFmtId="0" fontId="0" fillId="0" borderId="0" xfId="0" applyFont="1" applyAlignment="1"/>
    <xf numFmtId="0" fontId="0" fillId="0" borderId="0" xfId="0" applyFont="1" applyAlignment="1">
      <alignment horizontal="right"/>
    </xf>
    <xf numFmtId="0" fontId="0" fillId="3" borderId="1" xfId="0" applyFont="1" applyFill="1" applyBorder="1" applyAlignment="1"/>
    <xf numFmtId="165" fontId="0" fillId="3" borderId="1" xfId="0" applyNumberFormat="1" applyFont="1" applyFill="1" applyBorder="1" applyAlignment="1"/>
    <xf numFmtId="0" fontId="8" fillId="2" borderId="5" xfId="0" applyFont="1" applyFill="1" applyBorder="1" applyAlignment="1" applyProtection="1"/>
    <xf numFmtId="0" fontId="9" fillId="2" borderId="5" xfId="0" applyFont="1" applyFill="1" applyBorder="1" applyAlignment="1" applyProtection="1"/>
    <xf numFmtId="0" fontId="8" fillId="0" borderId="0" xfId="0" applyFont="1" applyAlignment="1"/>
    <xf numFmtId="0" fontId="12" fillId="2" borderId="1" xfId="0" applyNumberFormat="1" applyFont="1" applyFill="1" applyBorder="1" applyAlignment="1"/>
    <xf numFmtId="165" fontId="14" fillId="2" borderId="1" xfId="1" applyNumberFormat="1" applyFont="1" applyFill="1" applyBorder="1" applyAlignment="1">
      <alignment horizontal="right"/>
    </xf>
    <xf numFmtId="164" fontId="8" fillId="2" borderId="5" xfId="1" applyNumberFormat="1" applyFont="1" applyFill="1" applyBorder="1" applyAlignment="1"/>
    <xf numFmtId="3" fontId="15" fillId="2" borderId="1" xfId="0" applyNumberFormat="1" applyFont="1" applyFill="1" applyBorder="1" applyAlignment="1"/>
    <xf numFmtId="165" fontId="9" fillId="2" borderId="1" xfId="1" applyNumberFormat="1" applyFont="1" applyFill="1" applyBorder="1" applyAlignment="1">
      <alignment horizontal="right"/>
    </xf>
    <xf numFmtId="165" fontId="9" fillId="2" borderId="1" xfId="1" applyNumberFormat="1" applyFont="1" applyFill="1" applyBorder="1" applyAlignment="1"/>
    <xf numFmtId="165" fontId="15" fillId="2" borderId="1" xfId="0" applyNumberFormat="1" applyFont="1" applyFill="1" applyBorder="1" applyAlignment="1"/>
    <xf numFmtId="165" fontId="9" fillId="2" borderId="1" xfId="0" applyNumberFormat="1" applyFont="1" applyFill="1" applyBorder="1" applyAlignment="1"/>
    <xf numFmtId="165" fontId="8" fillId="2" borderId="1" xfId="1" applyNumberFormat="1" applyFont="1" applyFill="1" applyBorder="1" applyAlignment="1">
      <alignment horizontal="right"/>
    </xf>
    <xf numFmtId="165" fontId="8" fillId="2" borderId="1" xfId="1" applyNumberFormat="1" applyFont="1" applyFill="1" applyBorder="1" applyAlignment="1"/>
    <xf numFmtId="0" fontId="8" fillId="2" borderId="1" xfId="0" applyFont="1" applyFill="1" applyBorder="1" applyAlignment="1" applyProtection="1"/>
    <xf numFmtId="164" fontId="9" fillId="2" borderId="5" xfId="0" applyNumberFormat="1" applyFont="1" applyFill="1" applyBorder="1" applyAlignment="1"/>
    <xf numFmtId="164" fontId="7" fillId="2" borderId="5" xfId="0" applyNumberFormat="1" applyFont="1" applyFill="1" applyBorder="1" applyAlignment="1"/>
    <xf numFmtId="165" fontId="7" fillId="2" borderId="1" xfId="0" applyNumberFormat="1" applyFont="1" applyFill="1" applyBorder="1" applyAlignment="1"/>
    <xf numFmtId="164" fontId="8" fillId="2" borderId="5" xfId="0" applyNumberFormat="1" applyFont="1" applyFill="1" applyBorder="1" applyAlignment="1"/>
    <xf numFmtId="3" fontId="8" fillId="2" borderId="5" xfId="1" applyNumberFormat="1" applyFont="1" applyFill="1" applyBorder="1" applyAlignment="1"/>
    <xf numFmtId="164" fontId="7" fillId="2" borderId="5" xfId="1" applyNumberFormat="1" applyFont="1" applyFill="1" applyBorder="1" applyAlignment="1"/>
    <xf numFmtId="165" fontId="7" fillId="2" borderId="1" xfId="1" applyNumberFormat="1" applyFont="1" applyFill="1" applyBorder="1" applyAlignment="1"/>
    <xf numFmtId="0" fontId="9" fillId="2" borderId="1" xfId="0" applyNumberFormat="1" applyFont="1" applyFill="1" applyBorder="1" applyAlignment="1"/>
    <xf numFmtId="0" fontId="8" fillId="2" borderId="1" xfId="0" applyNumberFormat="1" applyFont="1" applyFill="1" applyBorder="1" applyAlignment="1"/>
    <xf numFmtId="0" fontId="8" fillId="2" borderId="0" xfId="0" applyFont="1" applyFill="1" applyBorder="1" applyAlignment="1">
      <alignment horizontal="right"/>
    </xf>
    <xf numFmtId="0" fontId="3" fillId="2" borderId="3" xfId="0" applyNumberFormat="1" applyFont="1" applyFill="1" applyBorder="1" applyAlignment="1"/>
    <xf numFmtId="165" fontId="3" fillId="2" borderId="3" xfId="1" applyNumberFormat="1" applyFont="1" applyFill="1" applyBorder="1" applyAlignment="1">
      <alignment horizontal="right"/>
    </xf>
    <xf numFmtId="0" fontId="12" fillId="2" borderId="2" xfId="0" applyNumberFormat="1" applyFont="1" applyFill="1" applyBorder="1" applyAlignment="1"/>
    <xf numFmtId="165" fontId="9" fillId="2" borderId="2" xfId="1" applyNumberFormat="1" applyFont="1" applyFill="1" applyBorder="1" applyAlignment="1">
      <alignment horizontal="right"/>
    </xf>
    <xf numFmtId="164" fontId="8" fillId="2" borderId="11" xfId="0" applyNumberFormat="1" applyFont="1" applyFill="1" applyBorder="1" applyAlignment="1"/>
    <xf numFmtId="165" fontId="8" fillId="2" borderId="12" xfId="1" applyNumberFormat="1" applyFont="1" applyFill="1" applyBorder="1" applyAlignment="1"/>
    <xf numFmtId="0" fontId="0" fillId="5" borderId="0" xfId="0" applyFont="1" applyFill="1" applyBorder="1" applyAlignment="1"/>
    <xf numFmtId="0" fontId="0" fillId="5" borderId="10" xfId="0" applyFont="1" applyFill="1" applyBorder="1" applyAlignment="1"/>
    <xf numFmtId="0" fontId="8" fillId="5" borderId="0" xfId="0" applyFont="1" applyFill="1" applyBorder="1" applyAlignment="1"/>
    <xf numFmtId="0" fontId="0" fillId="5" borderId="13" xfId="0" applyFont="1" applyFill="1" applyBorder="1" applyAlignment="1">
      <alignment horizontal="left"/>
    </xf>
    <xf numFmtId="0" fontId="0" fillId="5" borderId="14" xfId="0" applyFont="1" applyFill="1" applyBorder="1" applyAlignment="1">
      <alignment horizontal="left"/>
    </xf>
    <xf numFmtId="0" fontId="0" fillId="5" borderId="10" xfId="0" applyFont="1" applyFill="1" applyBorder="1" applyAlignment="1">
      <alignment horizontal="left"/>
    </xf>
    <xf numFmtId="0" fontId="10" fillId="2" borderId="0" xfId="0" applyFont="1" applyFill="1" applyBorder="1" applyAlignment="1"/>
    <xf numFmtId="49" fontId="8" fillId="2" borderId="1" xfId="0" applyNumberFormat="1" applyFont="1" applyFill="1" applyBorder="1" applyAlignment="1">
      <alignment horizontal="right"/>
    </xf>
    <xf numFmtId="49" fontId="9" fillId="2" borderId="1" xfId="0" applyNumberFormat="1" applyFont="1" applyFill="1" applyBorder="1" applyAlignment="1">
      <alignment horizontal="right"/>
    </xf>
    <xf numFmtId="49" fontId="0" fillId="2" borderId="1" xfId="0" applyNumberFormat="1" applyFont="1" applyFill="1" applyBorder="1" applyAlignment="1">
      <alignment horizontal="right"/>
    </xf>
    <xf numFmtId="49" fontId="0" fillId="3" borderId="1" xfId="0" applyNumberFormat="1" applyFont="1" applyFill="1" applyBorder="1" applyAlignment="1">
      <alignment horizontal="right"/>
    </xf>
    <xf numFmtId="49" fontId="2" fillId="2" borderId="1" xfId="1" applyNumberFormat="1" applyFont="1" applyFill="1" applyBorder="1" applyAlignment="1">
      <alignment horizontal="right"/>
    </xf>
    <xf numFmtId="49" fontId="0" fillId="2" borderId="1" xfId="1" applyNumberFormat="1" applyFont="1" applyFill="1" applyBorder="1" applyAlignment="1">
      <alignment horizontal="right"/>
    </xf>
    <xf numFmtId="49" fontId="3" fillId="2" borderId="3" xfId="1" applyNumberFormat="1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49" fontId="8" fillId="2" borderId="1" xfId="1" applyNumberFormat="1" applyFont="1" applyFill="1" applyBorder="1" applyAlignment="1">
      <alignment horizontal="right"/>
    </xf>
    <xf numFmtId="49" fontId="9" fillId="2" borderId="1" xfId="1" applyNumberFormat="1" applyFont="1" applyFill="1" applyBorder="1" applyAlignment="1">
      <alignment horizontal="right"/>
    </xf>
    <xf numFmtId="49" fontId="9" fillId="2" borderId="2" xfId="1" applyNumberFormat="1" applyFont="1" applyFill="1" applyBorder="1" applyAlignment="1">
      <alignment horizontal="right"/>
    </xf>
    <xf numFmtId="49" fontId="15" fillId="2" borderId="1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49" fontId="0" fillId="2" borderId="2" xfId="1" applyNumberFormat="1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right"/>
    </xf>
    <xf numFmtId="49" fontId="8" fillId="2" borderId="12" xfId="1" applyNumberFormat="1" applyFont="1" applyFill="1" applyBorder="1" applyAlignment="1">
      <alignment horizontal="right"/>
    </xf>
    <xf numFmtId="0" fontId="9" fillId="4" borderId="7" xfId="0" applyFont="1" applyFill="1" applyBorder="1" applyAlignment="1"/>
    <xf numFmtId="0" fontId="9" fillId="4" borderId="13" xfId="0" applyFont="1" applyFill="1" applyBorder="1" applyAlignment="1"/>
    <xf numFmtId="0" fontId="9" fillId="4" borderId="9" xfId="0" applyFont="1" applyFill="1" applyBorder="1" applyAlignment="1"/>
    <xf numFmtId="0" fontId="0" fillId="2" borderId="3" xfId="0" applyNumberFormat="1" applyFont="1" applyFill="1" applyBorder="1" applyAlignment="1"/>
    <xf numFmtId="1" fontId="8" fillId="2" borderId="2" xfId="0" applyNumberFormat="1" applyFont="1" applyFill="1" applyBorder="1" applyAlignment="1"/>
    <xf numFmtId="1" fontId="9" fillId="2" borderId="5" xfId="0" applyNumberFormat="1" applyFont="1" applyFill="1" applyBorder="1" applyAlignment="1"/>
    <xf numFmtId="1" fontId="8" fillId="2" borderId="5" xfId="0" applyNumberFormat="1" applyFont="1" applyFill="1" applyBorder="1" applyAlignment="1"/>
    <xf numFmtId="1" fontId="8" fillId="2" borderId="1" xfId="0" applyNumberFormat="1" applyFont="1" applyFill="1" applyBorder="1" applyAlignment="1"/>
    <xf numFmtId="1" fontId="8" fillId="2" borderId="1" xfId="0" applyNumberFormat="1" applyFont="1" applyFill="1" applyBorder="1" applyAlignment="1" applyProtection="1"/>
    <xf numFmtId="1" fontId="9" fillId="2" borderId="1" xfId="0" applyNumberFormat="1" applyFont="1" applyFill="1" applyBorder="1" applyAlignment="1"/>
    <xf numFmtId="1" fontId="9" fillId="2" borderId="5" xfId="0" applyNumberFormat="1" applyFont="1" applyFill="1" applyBorder="1" applyAlignment="1" applyProtection="1"/>
    <xf numFmtId="1" fontId="8" fillId="2" borderId="1" xfId="0" quotePrefix="1" applyNumberFormat="1" applyFont="1" applyFill="1" applyBorder="1" applyAlignment="1" applyProtection="1"/>
    <xf numFmtId="1" fontId="9" fillId="2" borderId="1" xfId="0" applyNumberFormat="1" applyFont="1" applyFill="1" applyBorder="1" applyAlignment="1" applyProtection="1"/>
    <xf numFmtId="1" fontId="9" fillId="2" borderId="1" xfId="0" quotePrefix="1" applyNumberFormat="1" applyFont="1" applyFill="1" applyBorder="1" applyAlignment="1" applyProtection="1"/>
    <xf numFmtId="1" fontId="0" fillId="2" borderId="1" xfId="0" applyNumberFormat="1" applyFont="1" applyFill="1" applyBorder="1" applyAlignment="1"/>
    <xf numFmtId="1" fontId="0" fillId="3" borderId="1" xfId="0" applyNumberFormat="1" applyFont="1" applyFill="1" applyBorder="1" applyAlignment="1"/>
    <xf numFmtId="1" fontId="2" fillId="2" borderId="1" xfId="1" applyNumberFormat="1" applyFont="1" applyFill="1" applyBorder="1" applyAlignment="1"/>
    <xf numFmtId="1" fontId="0" fillId="2" borderId="1" xfId="1" applyNumberFormat="1" applyFont="1" applyFill="1" applyBorder="1" applyAlignment="1"/>
    <xf numFmtId="1" fontId="0" fillId="2" borderId="2" xfId="1" applyNumberFormat="1" applyFont="1" applyFill="1" applyBorder="1" applyAlignment="1"/>
    <xf numFmtId="1" fontId="8" fillId="2" borderId="1" xfId="1" applyNumberFormat="1" applyFont="1" applyFill="1" applyBorder="1" applyAlignment="1"/>
    <xf numFmtId="1" fontId="7" fillId="2" borderId="5" xfId="0" applyNumberFormat="1" applyFont="1" applyFill="1" applyBorder="1" applyAlignment="1"/>
    <xf numFmtId="1" fontId="7" fillId="2" borderId="11" xfId="0" applyNumberFormat="1" applyFont="1" applyFill="1" applyBorder="1" applyAlignment="1"/>
    <xf numFmtId="49" fontId="9" fillId="6" borderId="15" xfId="1" applyNumberFormat="1" applyFont="1" applyFill="1" applyBorder="1" applyAlignment="1">
      <alignment horizontal="center" vertical="center"/>
    </xf>
    <xf numFmtId="49" fontId="9" fillId="6" borderId="16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2" borderId="0" xfId="0" applyFont="1" applyFill="1" applyBorder="1" applyAlignment="1">
      <alignment horizontal="left"/>
    </xf>
    <xf numFmtId="0" fontId="9" fillId="4" borderId="13" xfId="0" applyFont="1" applyFill="1" applyBorder="1" applyAlignment="1">
      <alignment horizontal="left"/>
    </xf>
    <xf numFmtId="0" fontId="3" fillId="2" borderId="3" xfId="1" applyNumberFormat="1" applyFont="1" applyFill="1" applyBorder="1" applyAlignment="1">
      <alignment horizontal="left"/>
    </xf>
    <xf numFmtId="49" fontId="0" fillId="2" borderId="1" xfId="1" applyNumberFormat="1" applyFont="1" applyFill="1" applyBorder="1" applyAlignment="1">
      <alignment horizontal="left"/>
    </xf>
    <xf numFmtId="49" fontId="3" fillId="2" borderId="1" xfId="1" applyNumberFormat="1" applyFont="1" applyFill="1" applyBorder="1" applyAlignment="1">
      <alignment horizontal="left"/>
    </xf>
    <xf numFmtId="49" fontId="8" fillId="2" borderId="1" xfId="1" applyNumberFormat="1" applyFont="1" applyFill="1" applyBorder="1" applyAlignment="1">
      <alignment horizontal="left"/>
    </xf>
    <xf numFmtId="49" fontId="9" fillId="2" borderId="1" xfId="1" applyNumberFormat="1" applyFont="1" applyFill="1" applyBorder="1" applyAlignment="1">
      <alignment horizontal="left"/>
    </xf>
    <xf numFmtId="49" fontId="9" fillId="2" borderId="2" xfId="1" applyNumberFormat="1" applyFont="1" applyFill="1" applyBorder="1" applyAlignment="1">
      <alignment horizontal="left"/>
    </xf>
    <xf numFmtId="49" fontId="15" fillId="2" borderId="1" xfId="0" applyNumberFormat="1" applyFont="1" applyFill="1" applyBorder="1" applyAlignment="1">
      <alignment horizontal="left"/>
    </xf>
    <xf numFmtId="49" fontId="9" fillId="2" borderId="1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49" fontId="0" fillId="2" borderId="1" xfId="0" applyNumberFormat="1" applyFont="1" applyFill="1" applyBorder="1" applyAlignment="1">
      <alignment horizontal="left"/>
    </xf>
    <xf numFmtId="49" fontId="2" fillId="2" borderId="1" xfId="1" applyNumberFormat="1" applyFont="1" applyFill="1" applyBorder="1" applyAlignment="1">
      <alignment horizontal="left"/>
    </xf>
    <xf numFmtId="49" fontId="0" fillId="3" borderId="1" xfId="0" applyNumberFormat="1" applyFont="1" applyFill="1" applyBorder="1" applyAlignment="1">
      <alignment horizontal="left"/>
    </xf>
    <xf numFmtId="49" fontId="0" fillId="2" borderId="2" xfId="1" applyNumberFormat="1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/>
    </xf>
    <xf numFmtId="49" fontId="8" fillId="2" borderId="12" xfId="1" applyNumberFormat="1" applyFont="1" applyFill="1" applyBorder="1" applyAlignment="1">
      <alignment horizontal="left"/>
    </xf>
    <xf numFmtId="0" fontId="0" fillId="5" borderId="0" xfId="0" applyFont="1" applyFill="1" applyBorder="1" applyAlignment="1">
      <alignment wrapText="1"/>
    </xf>
    <xf numFmtId="0" fontId="0" fillId="0" borderId="1" xfId="0" applyNumberFormat="1" applyFont="1" applyFill="1" applyBorder="1" applyAlignment="1"/>
    <xf numFmtId="0" fontId="8" fillId="6" borderId="0" xfId="0" applyFont="1" applyFill="1" applyAlignment="1"/>
    <xf numFmtId="0" fontId="8" fillId="0" borderId="0" xfId="0" applyFont="1" applyFill="1" applyAlignment="1"/>
    <xf numFmtId="0" fontId="0" fillId="7" borderId="8" xfId="0" applyNumberFormat="1" applyFont="1" applyFill="1" applyBorder="1" applyAlignment="1"/>
    <xf numFmtId="0" fontId="2" fillId="7" borderId="8" xfId="0" applyNumberFormat="1" applyFont="1" applyFill="1" applyBorder="1" applyAlignment="1"/>
    <xf numFmtId="165" fontId="3" fillId="7" borderId="8" xfId="1" applyNumberFormat="1" applyFont="1" applyFill="1" applyBorder="1" applyAlignment="1">
      <alignment horizontal="left"/>
    </xf>
    <xf numFmtId="165" fontId="3" fillId="7" borderId="8" xfId="1" applyNumberFormat="1" applyFont="1" applyFill="1" applyBorder="1" applyAlignment="1">
      <alignment horizontal="right"/>
    </xf>
    <xf numFmtId="0" fontId="0" fillId="6" borderId="1" xfId="0" applyNumberFormat="1" applyFont="1" applyFill="1" applyBorder="1" applyAlignment="1"/>
    <xf numFmtId="0" fontId="2" fillId="6" borderId="1" xfId="0" applyNumberFormat="1" applyFont="1" applyFill="1" applyBorder="1" applyAlignment="1"/>
    <xf numFmtId="165" fontId="3" fillId="6" borderId="1" xfId="1" applyNumberFormat="1" applyFont="1" applyFill="1" applyBorder="1" applyAlignment="1">
      <alignment horizontal="left"/>
    </xf>
    <xf numFmtId="165" fontId="3" fillId="6" borderId="1" xfId="1" applyNumberFormat="1" applyFont="1" applyFill="1" applyBorder="1" applyAlignment="1">
      <alignment horizontal="right"/>
    </xf>
    <xf numFmtId="1" fontId="8" fillId="6" borderId="4" xfId="0" applyNumberFormat="1" applyFont="1" applyFill="1" applyBorder="1" applyAlignment="1"/>
    <xf numFmtId="0" fontId="15" fillId="6" borderId="4" xfId="0" applyFont="1" applyFill="1" applyBorder="1" applyAlignment="1">
      <alignment vertical="center"/>
    </xf>
    <xf numFmtId="49" fontId="14" fillId="6" borderId="4" xfId="1" applyNumberFormat="1" applyFont="1" applyFill="1" applyBorder="1" applyAlignment="1">
      <alignment horizontal="right" vertical="center"/>
    </xf>
    <xf numFmtId="49" fontId="14" fillId="6" borderId="4" xfId="1" applyNumberFormat="1" applyFont="1" applyFill="1" applyBorder="1" applyAlignment="1">
      <alignment horizontal="left" vertical="center"/>
    </xf>
    <xf numFmtId="165" fontId="14" fillId="6" borderId="4" xfId="1" applyNumberFormat="1" applyFont="1" applyFill="1" applyBorder="1" applyAlignment="1">
      <alignment horizontal="center" vertical="center"/>
    </xf>
    <xf numFmtId="1" fontId="8" fillId="6" borderId="4" xfId="0" applyNumberFormat="1" applyFont="1" applyFill="1" applyBorder="1" applyAlignment="1">
      <alignment vertical="center"/>
    </xf>
    <xf numFmtId="1" fontId="4" fillId="6" borderId="4" xfId="0" applyNumberFormat="1" applyFont="1" applyFill="1" applyBorder="1" applyAlignment="1">
      <alignment vertical="center"/>
    </xf>
    <xf numFmtId="49" fontId="4" fillId="6" borderId="4" xfId="1" applyNumberFormat="1" applyFont="1" applyFill="1" applyBorder="1" applyAlignment="1">
      <alignment horizontal="right" vertical="center"/>
    </xf>
    <xf numFmtId="49" fontId="4" fillId="6" borderId="4" xfId="1" applyNumberFormat="1" applyFont="1" applyFill="1" applyBorder="1" applyAlignment="1">
      <alignment horizontal="left" vertical="center"/>
    </xf>
    <xf numFmtId="165" fontId="4" fillId="6" borderId="4" xfId="1" applyNumberFormat="1" applyFont="1" applyFill="1" applyBorder="1" applyAlignment="1">
      <alignment horizontal="center" vertical="center"/>
    </xf>
    <xf numFmtId="1" fontId="0" fillId="6" borderId="4" xfId="0" applyNumberFormat="1" applyFont="1" applyFill="1" applyBorder="1" applyAlignment="1">
      <alignment vertical="center"/>
    </xf>
    <xf numFmtId="0" fontId="0" fillId="7" borderId="0" xfId="0" applyFont="1" applyFill="1" applyAlignment="1"/>
    <xf numFmtId="0" fontId="0" fillId="6" borderId="0" xfId="0" applyFont="1" applyFill="1" applyAlignment="1"/>
    <xf numFmtId="165" fontId="1" fillId="2" borderId="1" xfId="1" applyNumberFormat="1" applyFont="1" applyFill="1" applyBorder="1" applyAlignment="1">
      <alignment horizontal="right"/>
    </xf>
    <xf numFmtId="165" fontId="9" fillId="6" borderId="4" xfId="1" applyNumberFormat="1" applyFont="1" applyFill="1" applyBorder="1" applyAlignment="1">
      <alignment horizontal="center" vertical="center"/>
    </xf>
    <xf numFmtId="165" fontId="16" fillId="6" borderId="4" xfId="1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/>
    <xf numFmtId="165" fontId="1" fillId="2" borderId="1" xfId="1" applyNumberFormat="1" applyFont="1" applyFill="1" applyBorder="1" applyAlignment="1"/>
    <xf numFmtId="165" fontId="1" fillId="3" borderId="1" xfId="0" applyNumberFormat="1" applyFont="1" applyFill="1" applyBorder="1" applyAlignment="1"/>
    <xf numFmtId="165" fontId="1" fillId="2" borderId="2" xfId="1" applyNumberFormat="1" applyFont="1" applyFill="1" applyBorder="1" applyAlignment="1"/>
    <xf numFmtId="3" fontId="9" fillId="2" borderId="1" xfId="0" applyNumberFormat="1" applyFont="1" applyFill="1" applyBorder="1" applyAlignment="1"/>
    <xf numFmtId="49" fontId="9" fillId="8" borderId="17" xfId="1" applyNumberFormat="1" applyFont="1" applyFill="1" applyBorder="1" applyAlignment="1">
      <alignment horizontal="center" vertical="center"/>
    </xf>
    <xf numFmtId="49" fontId="9" fillId="8" borderId="8" xfId="1" applyNumberFormat="1" applyFont="1" applyFill="1" applyBorder="1" applyAlignment="1">
      <alignment horizontal="center" vertical="center"/>
    </xf>
    <xf numFmtId="0" fontId="8" fillId="8" borderId="0" xfId="0" applyFont="1" applyFill="1" applyAlignment="1"/>
    <xf numFmtId="0" fontId="0" fillId="0" borderId="0" xfId="0" applyFont="1" applyFill="1" applyAlignment="1"/>
    <xf numFmtId="0" fontId="9" fillId="8" borderId="18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3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4"/>
  <sheetViews>
    <sheetView tabSelected="1" zoomScale="85" zoomScaleNormal="85" workbookViewId="0">
      <pane xSplit="2" ySplit="15" topLeftCell="D136" activePane="bottomRight" state="frozen"/>
      <selection pane="topRight"/>
      <selection pane="bottomLeft"/>
      <selection pane="bottomRight" activeCell="A139" sqref="A139:XFD139"/>
    </sheetView>
  </sheetViews>
  <sheetFormatPr defaultRowHeight="15" x14ac:dyDescent="0.25"/>
  <cols>
    <col min="1" max="1" width="32.42578125" style="19" bestFit="1" customWidth="1"/>
    <col min="2" max="2" width="50.7109375" style="19" customWidth="1"/>
    <col min="3" max="3" width="20.7109375" style="20" customWidth="1"/>
    <col min="4" max="4" width="32.42578125" style="100" bestFit="1" customWidth="1"/>
    <col min="5" max="5" width="10.140625" style="19" bestFit="1" customWidth="1"/>
    <col min="6" max="10" width="12.5703125" style="19" customWidth="1"/>
    <col min="11" max="11" width="20.140625" style="19" customWidth="1"/>
    <col min="12" max="16384" width="9.140625" style="155"/>
  </cols>
  <sheetData>
    <row r="1" spans="1:11" x14ac:dyDescent="0.25">
      <c r="A1" s="78" t="s">
        <v>303</v>
      </c>
      <c r="B1" s="53" t="s">
        <v>304</v>
      </c>
      <c r="C1" s="54" t="s">
        <v>305</v>
      </c>
    </row>
    <row r="2" spans="1:11" x14ac:dyDescent="0.25">
      <c r="A2" s="78" t="s">
        <v>306</v>
      </c>
      <c r="B2" s="55" t="s">
        <v>307</v>
      </c>
      <c r="C2" s="54" t="s">
        <v>308</v>
      </c>
    </row>
    <row r="3" spans="1:11" x14ac:dyDescent="0.25">
      <c r="A3" s="78" t="s">
        <v>309</v>
      </c>
      <c r="B3" s="119" t="s">
        <v>333</v>
      </c>
      <c r="C3" s="54" t="s">
        <v>310</v>
      </c>
    </row>
    <row r="4" spans="1:11" x14ac:dyDescent="0.25">
      <c r="A4" s="78" t="s">
        <v>311</v>
      </c>
      <c r="B4" s="55" t="s">
        <v>312</v>
      </c>
      <c r="C4" s="54" t="s">
        <v>313</v>
      </c>
    </row>
    <row r="5" spans="1:11" ht="15.75" thickBot="1" x14ac:dyDescent="0.3">
      <c r="A5" s="78" t="s">
        <v>314</v>
      </c>
      <c r="B5" s="53" t="s">
        <v>315</v>
      </c>
      <c r="C5" s="54" t="s">
        <v>316</v>
      </c>
    </row>
    <row r="6" spans="1:11" x14ac:dyDescent="0.25">
      <c r="A6" s="76" t="s">
        <v>317</v>
      </c>
      <c r="B6" s="56">
        <v>6</v>
      </c>
      <c r="C6" s="57" t="s">
        <v>339</v>
      </c>
    </row>
    <row r="7" spans="1:11" x14ac:dyDescent="0.25">
      <c r="A7" s="78" t="s">
        <v>318</v>
      </c>
      <c r="B7" s="53" t="s">
        <v>319</v>
      </c>
      <c r="C7" s="58" t="s">
        <v>340</v>
      </c>
    </row>
    <row r="8" spans="1:11" ht="60" x14ac:dyDescent="0.25">
      <c r="A8" s="78" t="s">
        <v>320</v>
      </c>
      <c r="B8" s="119" t="s">
        <v>922</v>
      </c>
      <c r="C8" s="58" t="s">
        <v>326</v>
      </c>
      <c r="F8" s="19" t="s">
        <v>332</v>
      </c>
      <c r="G8" s="19" t="s">
        <v>331</v>
      </c>
      <c r="H8" s="19" t="s">
        <v>330</v>
      </c>
      <c r="I8" s="19" t="s">
        <v>329</v>
      </c>
      <c r="J8" s="19" t="s">
        <v>328</v>
      </c>
      <c r="K8" s="19" t="s">
        <v>327</v>
      </c>
    </row>
    <row r="9" spans="1:11" s="122" customFormat="1" ht="16.5" thickBot="1" x14ac:dyDescent="0.3">
      <c r="A9" s="59"/>
      <c r="B9" s="59"/>
      <c r="C9" s="59"/>
      <c r="D9" s="101"/>
      <c r="E9" s="46"/>
      <c r="F9" s="6"/>
      <c r="G9" s="6"/>
      <c r="H9" s="6"/>
      <c r="I9" s="6"/>
      <c r="J9" s="6"/>
      <c r="K9" s="6"/>
    </row>
    <row r="10" spans="1:11" s="122" customFormat="1" ht="15.75" thickBot="1" x14ac:dyDescent="0.3">
      <c r="A10" s="76" t="s">
        <v>322</v>
      </c>
      <c r="B10" s="77" t="s">
        <v>323</v>
      </c>
      <c r="C10" s="77" t="s">
        <v>324</v>
      </c>
      <c r="D10" s="102" t="s">
        <v>325</v>
      </c>
      <c r="E10" s="77" t="s">
        <v>321</v>
      </c>
      <c r="F10" s="98">
        <v>2012</v>
      </c>
      <c r="G10" s="99">
        <v>2013</v>
      </c>
      <c r="H10" s="99">
        <v>2014</v>
      </c>
      <c r="I10" s="99">
        <v>2015</v>
      </c>
      <c r="J10" s="99">
        <v>2016</v>
      </c>
      <c r="K10" s="99">
        <v>2017</v>
      </c>
    </row>
    <row r="11" spans="1:11" s="122" customFormat="1" ht="15.75" thickBot="1" x14ac:dyDescent="0.3">
      <c r="A11" s="156" t="s">
        <v>921</v>
      </c>
      <c r="B11" s="156"/>
      <c r="C11" s="156"/>
      <c r="D11" s="156"/>
      <c r="E11" s="156"/>
      <c r="F11" s="152"/>
      <c r="G11" s="153"/>
      <c r="H11" s="153"/>
      <c r="I11" s="153"/>
      <c r="J11" s="153"/>
      <c r="K11" s="153"/>
    </row>
    <row r="12" spans="1:11" x14ac:dyDescent="0.25">
      <c r="A12" s="123"/>
      <c r="B12" s="124" t="s">
        <v>290</v>
      </c>
      <c r="C12" s="124"/>
      <c r="D12" s="125"/>
      <c r="E12" s="126"/>
      <c r="F12" s="126"/>
      <c r="G12" s="126"/>
      <c r="H12" s="126"/>
      <c r="I12" s="126"/>
      <c r="J12" s="126"/>
      <c r="K12" s="126"/>
    </row>
    <row r="13" spans="1:11" x14ac:dyDescent="0.25">
      <c r="A13" s="127"/>
      <c r="B13" s="128" t="s">
        <v>0</v>
      </c>
      <c r="C13" s="128"/>
      <c r="D13" s="129"/>
      <c r="E13" s="130"/>
      <c r="F13" s="130"/>
      <c r="G13" s="130"/>
      <c r="H13" s="130"/>
      <c r="I13" s="130"/>
      <c r="J13" s="130"/>
      <c r="K13" s="130"/>
    </row>
    <row r="14" spans="1:11" x14ac:dyDescent="0.25">
      <c r="A14" s="79" t="s">
        <v>632</v>
      </c>
      <c r="B14" s="47" t="s">
        <v>1</v>
      </c>
      <c r="C14" s="66">
        <v>1</v>
      </c>
      <c r="D14" s="103" t="s">
        <v>632</v>
      </c>
      <c r="E14" s="66" t="s">
        <v>291</v>
      </c>
      <c r="F14" s="48">
        <v>5032597.0669999998</v>
      </c>
      <c r="G14" s="48">
        <v>6470876.5429999996</v>
      </c>
      <c r="H14" s="48">
        <v>9061020.1150000002</v>
      </c>
      <c r="I14" s="48">
        <v>8602878.5539999977</v>
      </c>
      <c r="J14" s="48">
        <v>9306583.3460000008</v>
      </c>
      <c r="K14" s="48">
        <v>9640596.3680000007</v>
      </c>
    </row>
    <row r="15" spans="1:11" x14ac:dyDescent="0.25">
      <c r="A15" s="18" t="s">
        <v>633</v>
      </c>
      <c r="B15" s="18" t="s">
        <v>2</v>
      </c>
      <c r="C15" s="65">
        <v>11</v>
      </c>
      <c r="D15" s="104" t="s">
        <v>633</v>
      </c>
      <c r="E15" s="65" t="s">
        <v>291</v>
      </c>
      <c r="F15" s="16">
        <v>3404380.2489999998</v>
      </c>
      <c r="G15" s="16">
        <v>4259442.8360000001</v>
      </c>
      <c r="H15" s="16">
        <v>5096409.7490000008</v>
      </c>
      <c r="I15" s="16">
        <v>5472528.2789999992</v>
      </c>
      <c r="J15" s="16">
        <v>6236254.0470000003</v>
      </c>
      <c r="K15" s="16">
        <v>6513474.835</v>
      </c>
    </row>
    <row r="16" spans="1:11" x14ac:dyDescent="0.25">
      <c r="A16" s="18" t="s">
        <v>634</v>
      </c>
      <c r="B16" s="18" t="s">
        <v>3</v>
      </c>
      <c r="C16" s="65">
        <v>12</v>
      </c>
      <c r="D16" s="104" t="s">
        <v>634</v>
      </c>
      <c r="E16" s="65" t="s">
        <v>291</v>
      </c>
      <c r="F16" s="16">
        <v>0</v>
      </c>
      <c r="G16" s="16">
        <v>9246.9390000000003</v>
      </c>
      <c r="H16" s="16">
        <v>31261.952000000001</v>
      </c>
      <c r="I16" s="16">
        <v>53159.343999999997</v>
      </c>
      <c r="J16" s="16">
        <v>73240.784</v>
      </c>
      <c r="K16" s="16">
        <v>88572.717000000004</v>
      </c>
    </row>
    <row r="17" spans="1:11" x14ac:dyDescent="0.25">
      <c r="A17" s="18" t="s">
        <v>635</v>
      </c>
      <c r="B17" s="18" t="s">
        <v>4</v>
      </c>
      <c r="C17" s="65">
        <v>13</v>
      </c>
      <c r="D17" s="104" t="s">
        <v>635</v>
      </c>
      <c r="E17" s="65" t="s">
        <v>291</v>
      </c>
      <c r="F17" s="16">
        <v>25918.895</v>
      </c>
      <c r="G17" s="16">
        <v>76235.913</v>
      </c>
      <c r="H17" s="16">
        <v>165501.48499999999</v>
      </c>
      <c r="I17" s="16">
        <v>247496.63099999999</v>
      </c>
      <c r="J17" s="16">
        <v>342071.90700000001</v>
      </c>
      <c r="K17" s="16">
        <v>199778.519</v>
      </c>
    </row>
    <row r="18" spans="1:11" x14ac:dyDescent="0.25">
      <c r="A18" s="18" t="s">
        <v>636</v>
      </c>
      <c r="B18" s="18" t="s">
        <v>5</v>
      </c>
      <c r="C18" s="65">
        <v>14</v>
      </c>
      <c r="D18" s="104" t="s">
        <v>636</v>
      </c>
      <c r="E18" s="65" t="s">
        <v>291</v>
      </c>
      <c r="F18" s="16">
        <v>1602297.923</v>
      </c>
      <c r="G18" s="16">
        <v>2125950.855</v>
      </c>
      <c r="H18" s="16">
        <v>3767846.929</v>
      </c>
      <c r="I18" s="16">
        <v>2829694.3</v>
      </c>
      <c r="J18" s="16">
        <v>2655016.608</v>
      </c>
      <c r="K18" s="16">
        <v>2838770.2970000003</v>
      </c>
    </row>
    <row r="19" spans="1:11" x14ac:dyDescent="0.25">
      <c r="A19" s="18" t="s">
        <v>637</v>
      </c>
      <c r="B19" s="1" t="s">
        <v>6</v>
      </c>
      <c r="C19" s="67">
        <v>2</v>
      </c>
      <c r="D19" s="105" t="s">
        <v>637</v>
      </c>
      <c r="E19" s="67" t="s">
        <v>291</v>
      </c>
      <c r="F19" s="17">
        <v>3664732.2570000002</v>
      </c>
      <c r="G19" s="17">
        <v>4535188.0270000007</v>
      </c>
      <c r="H19" s="17">
        <v>5867230.4470000006</v>
      </c>
      <c r="I19" s="17">
        <v>6599712.8610000005</v>
      </c>
      <c r="J19" s="17">
        <v>7125314.5169999991</v>
      </c>
      <c r="K19" s="17">
        <v>7650616.5019999938</v>
      </c>
    </row>
    <row r="20" spans="1:11" x14ac:dyDescent="0.25">
      <c r="A20" s="18" t="s">
        <v>638</v>
      </c>
      <c r="B20" s="18" t="s">
        <v>7</v>
      </c>
      <c r="C20" s="65">
        <v>21</v>
      </c>
      <c r="D20" s="104" t="s">
        <v>638</v>
      </c>
      <c r="E20" s="65" t="s">
        <v>291</v>
      </c>
      <c r="F20" s="16">
        <v>1163021.814</v>
      </c>
      <c r="G20" s="16">
        <v>1024592.81</v>
      </c>
      <c r="H20" s="16">
        <v>1872264.0859999999</v>
      </c>
      <c r="I20" s="16">
        <v>1855767.3630000001</v>
      </c>
      <c r="J20" s="16">
        <v>2698881.818</v>
      </c>
      <c r="K20" s="16">
        <v>2863120.7609999999</v>
      </c>
    </row>
    <row r="21" spans="1:11" x14ac:dyDescent="0.25">
      <c r="A21" s="18" t="s">
        <v>639</v>
      </c>
      <c r="B21" s="18" t="s">
        <v>8</v>
      </c>
      <c r="C21" s="65">
        <v>22</v>
      </c>
      <c r="D21" s="104" t="s">
        <v>639</v>
      </c>
      <c r="E21" s="65" t="s">
        <v>291</v>
      </c>
      <c r="F21" s="16">
        <v>1161606.6140000001</v>
      </c>
      <c r="G21" s="16">
        <v>1430621.7229999998</v>
      </c>
      <c r="H21" s="16">
        <v>2215472.8130000001</v>
      </c>
      <c r="I21" s="16">
        <v>1836556.8190000001</v>
      </c>
      <c r="J21" s="16">
        <v>1948369.1359999999</v>
      </c>
      <c r="K21" s="16">
        <v>2912650.1919999942</v>
      </c>
    </row>
    <row r="22" spans="1:11" x14ac:dyDescent="0.25">
      <c r="A22" s="18" t="s">
        <v>640</v>
      </c>
      <c r="B22" s="18" t="s">
        <v>9</v>
      </c>
      <c r="C22" s="65">
        <v>24</v>
      </c>
      <c r="D22" s="104" t="s">
        <v>640</v>
      </c>
      <c r="E22" s="65" t="s">
        <v>291</v>
      </c>
      <c r="F22" s="16">
        <v>611777.15399999998</v>
      </c>
      <c r="G22" s="16">
        <v>637910.46100000001</v>
      </c>
      <c r="H22" s="16">
        <v>720902.38199999998</v>
      </c>
      <c r="I22" s="16">
        <v>705902.47199999995</v>
      </c>
      <c r="J22" s="16">
        <v>911028.01</v>
      </c>
      <c r="K22" s="16">
        <v>1105175.716</v>
      </c>
    </row>
    <row r="23" spans="1:11" x14ac:dyDescent="0.25">
      <c r="A23" s="18" t="s">
        <v>641</v>
      </c>
      <c r="B23" s="18" t="s">
        <v>10</v>
      </c>
      <c r="C23" s="65">
        <v>25</v>
      </c>
      <c r="D23" s="104" t="s">
        <v>641</v>
      </c>
      <c r="E23" s="65" t="s">
        <v>291</v>
      </c>
      <c r="F23" s="16">
        <v>0</v>
      </c>
      <c r="G23" s="16"/>
      <c r="H23" s="16"/>
      <c r="I23" s="16"/>
      <c r="J23" s="16"/>
      <c r="K23" s="16">
        <v>10823.562</v>
      </c>
    </row>
    <row r="24" spans="1:11" x14ac:dyDescent="0.25">
      <c r="A24" s="18" t="s">
        <v>642</v>
      </c>
      <c r="B24" s="18" t="s">
        <v>4</v>
      </c>
      <c r="C24" s="65">
        <v>26</v>
      </c>
      <c r="D24" s="104" t="s">
        <v>642</v>
      </c>
      <c r="E24" s="65" t="s">
        <v>291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x14ac:dyDescent="0.25">
      <c r="A25" s="18" t="s">
        <v>643</v>
      </c>
      <c r="B25" s="18" t="s">
        <v>11</v>
      </c>
      <c r="C25" s="65">
        <v>27</v>
      </c>
      <c r="D25" s="104" t="s">
        <v>643</v>
      </c>
      <c r="E25" s="65" t="s">
        <v>291</v>
      </c>
      <c r="F25" s="16">
        <v>210652.35100000002</v>
      </c>
      <c r="G25" s="16">
        <v>283253.27399999998</v>
      </c>
      <c r="H25" s="16">
        <v>359914.27400000003</v>
      </c>
      <c r="I25" s="16">
        <v>565210.62600000005</v>
      </c>
      <c r="J25" s="16">
        <v>598228.26500000001</v>
      </c>
      <c r="K25" s="16">
        <v>623732.63</v>
      </c>
    </row>
    <row r="26" spans="1:11" x14ac:dyDescent="0.25">
      <c r="A26" s="18" t="s">
        <v>644</v>
      </c>
      <c r="B26" s="18" t="s">
        <v>12</v>
      </c>
      <c r="C26" s="65">
        <v>28</v>
      </c>
      <c r="D26" s="104" t="s">
        <v>644</v>
      </c>
      <c r="E26" s="65" t="s">
        <v>291</v>
      </c>
      <c r="F26" s="16">
        <v>517674.32399999996</v>
      </c>
      <c r="G26" s="16">
        <v>1158809.7590000001</v>
      </c>
      <c r="H26" s="16">
        <v>698676.89199999999</v>
      </c>
      <c r="I26" s="16">
        <v>1636275.581</v>
      </c>
      <c r="J26" s="16">
        <v>968807.28799999994</v>
      </c>
      <c r="K26" s="16">
        <v>135113.64099999997</v>
      </c>
    </row>
    <row r="27" spans="1:11" x14ac:dyDescent="0.25">
      <c r="A27" s="18" t="s">
        <v>645</v>
      </c>
      <c r="B27" s="1" t="s">
        <v>295</v>
      </c>
      <c r="C27" s="67" t="s">
        <v>13</v>
      </c>
      <c r="D27" s="105" t="s">
        <v>645</v>
      </c>
      <c r="E27" s="67" t="s">
        <v>291</v>
      </c>
      <c r="F27" s="17">
        <v>1367864.8099999996</v>
      </c>
      <c r="G27" s="17">
        <v>1935688.5159999989</v>
      </c>
      <c r="H27" s="17">
        <v>3193789.6679999996</v>
      </c>
      <c r="I27" s="17">
        <v>2003165.6929999972</v>
      </c>
      <c r="J27" s="17">
        <v>2181268.8290000018</v>
      </c>
      <c r="K27" s="17">
        <v>1989979.8660000069</v>
      </c>
    </row>
    <row r="28" spans="1:11" x14ac:dyDescent="0.25">
      <c r="A28" s="18"/>
      <c r="B28" s="1" t="s">
        <v>14</v>
      </c>
      <c r="C28" s="65"/>
      <c r="D28" s="104"/>
      <c r="E28" s="65"/>
      <c r="F28" s="16"/>
      <c r="G28" s="16"/>
      <c r="H28" s="16"/>
      <c r="I28" s="16"/>
      <c r="J28" s="16"/>
      <c r="K28" s="16"/>
    </row>
    <row r="29" spans="1:11" x14ac:dyDescent="0.25">
      <c r="A29" s="120" t="s">
        <v>646</v>
      </c>
      <c r="B29" s="18" t="s">
        <v>296</v>
      </c>
      <c r="C29" s="65" t="s">
        <v>15</v>
      </c>
      <c r="D29" s="104" t="s">
        <v>646</v>
      </c>
      <c r="E29" s="65" t="s">
        <v>291</v>
      </c>
      <c r="F29" s="16">
        <v>3620517.2210000004</v>
      </c>
      <c r="G29" s="16">
        <v>3816982.3570000003</v>
      </c>
      <c r="H29" s="16">
        <v>4824075.3369999994</v>
      </c>
      <c r="I29" s="16">
        <v>5214720.341</v>
      </c>
      <c r="J29" s="16">
        <v>4594788.22</v>
      </c>
      <c r="K29" s="16">
        <v>4773125.3879999993</v>
      </c>
    </row>
    <row r="30" spans="1:11" x14ac:dyDescent="0.25">
      <c r="A30" s="120" t="s">
        <v>647</v>
      </c>
      <c r="B30" s="18" t="s">
        <v>17</v>
      </c>
      <c r="C30" s="65" t="s">
        <v>16</v>
      </c>
      <c r="D30" s="104" t="s">
        <v>647</v>
      </c>
      <c r="E30" s="65" t="s">
        <v>291</v>
      </c>
      <c r="F30" s="16">
        <v>3620517.2210000004</v>
      </c>
      <c r="G30" s="16">
        <v>3816982.3570000003</v>
      </c>
      <c r="H30" s="16">
        <v>4824075.3369999994</v>
      </c>
      <c r="I30" s="16">
        <v>5214720.341</v>
      </c>
      <c r="J30" s="16">
        <v>4594788.22</v>
      </c>
      <c r="K30" s="16">
        <v>4773125.3879999993</v>
      </c>
    </row>
    <row r="31" spans="1:11" x14ac:dyDescent="0.25">
      <c r="A31" s="18" t="s">
        <v>648</v>
      </c>
      <c r="B31" s="18" t="s">
        <v>19</v>
      </c>
      <c r="C31" s="65" t="s">
        <v>18</v>
      </c>
      <c r="D31" s="104" t="s">
        <v>648</v>
      </c>
      <c r="E31" s="65" t="s">
        <v>291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x14ac:dyDescent="0.25">
      <c r="A32" s="18" t="s">
        <v>649</v>
      </c>
      <c r="B32" s="18" t="s">
        <v>21</v>
      </c>
      <c r="C32" s="65" t="s">
        <v>20</v>
      </c>
      <c r="D32" s="104" t="s">
        <v>649</v>
      </c>
      <c r="E32" s="65" t="s">
        <v>291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x14ac:dyDescent="0.25">
      <c r="A33" s="18" t="s">
        <v>650</v>
      </c>
      <c r="B33" s="18" t="s">
        <v>23</v>
      </c>
      <c r="C33" s="65" t="s">
        <v>22</v>
      </c>
      <c r="D33" s="104" t="s">
        <v>650</v>
      </c>
      <c r="E33" s="65" t="s">
        <v>291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x14ac:dyDescent="0.25">
      <c r="A34" s="18" t="s">
        <v>651</v>
      </c>
      <c r="B34" s="18" t="s">
        <v>297</v>
      </c>
      <c r="C34" s="65" t="s">
        <v>24</v>
      </c>
      <c r="D34" s="104" t="s">
        <v>651</v>
      </c>
      <c r="E34" s="65" t="s">
        <v>291</v>
      </c>
      <c r="F34" s="16">
        <v>416677.85599999997</v>
      </c>
      <c r="G34" s="16">
        <v>129639.969</v>
      </c>
      <c r="H34" s="16">
        <v>199797.19500000001</v>
      </c>
      <c r="I34" s="16">
        <v>379820.46299999999</v>
      </c>
      <c r="J34" s="16">
        <v>115564.34100000001</v>
      </c>
      <c r="K34" s="16">
        <v>54485.255999999994</v>
      </c>
    </row>
    <row r="35" spans="1:11" x14ac:dyDescent="0.25">
      <c r="A35" s="18" t="s">
        <v>652</v>
      </c>
      <c r="B35" s="18" t="s">
        <v>17</v>
      </c>
      <c r="C35" s="65" t="s">
        <v>25</v>
      </c>
      <c r="D35" s="104" t="s">
        <v>652</v>
      </c>
      <c r="E35" s="65" t="s">
        <v>291</v>
      </c>
      <c r="F35" s="16">
        <v>416677.85599999997</v>
      </c>
      <c r="G35" s="16">
        <v>129639.969</v>
      </c>
      <c r="H35" s="16">
        <v>199797.19500000001</v>
      </c>
      <c r="I35" s="16">
        <v>379820.46299999999</v>
      </c>
      <c r="J35" s="16">
        <v>115564.34100000001</v>
      </c>
      <c r="K35" s="16">
        <v>54485.255999999994</v>
      </c>
    </row>
    <row r="36" spans="1:11" x14ac:dyDescent="0.25">
      <c r="A36" s="18" t="s">
        <v>653</v>
      </c>
      <c r="B36" s="18" t="s">
        <v>27</v>
      </c>
      <c r="C36" s="65" t="s">
        <v>26</v>
      </c>
      <c r="D36" s="104" t="s">
        <v>653</v>
      </c>
      <c r="E36" s="65" t="s">
        <v>291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x14ac:dyDescent="0.25">
      <c r="A37" s="18" t="s">
        <v>654</v>
      </c>
      <c r="B37" s="18" t="s">
        <v>21</v>
      </c>
      <c r="C37" s="65" t="s">
        <v>28</v>
      </c>
      <c r="D37" s="104" t="s">
        <v>654</v>
      </c>
      <c r="E37" s="65" t="s">
        <v>291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</row>
    <row r="38" spans="1:11" x14ac:dyDescent="0.25">
      <c r="A38" s="18" t="s">
        <v>655</v>
      </c>
      <c r="B38" s="18" t="s">
        <v>30</v>
      </c>
      <c r="C38" s="65" t="s">
        <v>29</v>
      </c>
      <c r="D38" s="104" t="s">
        <v>655</v>
      </c>
      <c r="E38" s="65" t="s">
        <v>291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x14ac:dyDescent="0.25">
      <c r="A39" s="18" t="s">
        <v>656</v>
      </c>
      <c r="B39" s="1" t="s">
        <v>298</v>
      </c>
      <c r="C39" s="67">
        <v>31</v>
      </c>
      <c r="D39" s="105" t="s">
        <v>656</v>
      </c>
      <c r="E39" s="67" t="s">
        <v>291</v>
      </c>
      <c r="F39" s="17">
        <v>3203839.3650000002</v>
      </c>
      <c r="G39" s="17">
        <v>3687342.3880000003</v>
      </c>
      <c r="H39" s="17">
        <v>4624278.1419999991</v>
      </c>
      <c r="I39" s="17">
        <v>4834899.8780000005</v>
      </c>
      <c r="J39" s="17">
        <v>4479223.8789999997</v>
      </c>
      <c r="K39" s="17">
        <v>4718640.1319999993</v>
      </c>
    </row>
    <row r="40" spans="1:11" s="122" customFormat="1" ht="17.25" x14ac:dyDescent="0.4">
      <c r="A40" s="45" t="s">
        <v>657</v>
      </c>
      <c r="B40" s="26" t="s">
        <v>32</v>
      </c>
      <c r="C40" s="67" t="s">
        <v>31</v>
      </c>
      <c r="D40" s="105" t="s">
        <v>657</v>
      </c>
      <c r="E40" s="67" t="s">
        <v>291</v>
      </c>
      <c r="F40" s="27">
        <v>-1835974.5550000006</v>
      </c>
      <c r="G40" s="27">
        <v>-1751653.8720000014</v>
      </c>
      <c r="H40" s="27">
        <v>-1430488.4739999995</v>
      </c>
      <c r="I40" s="27">
        <v>-2831734.1850000033</v>
      </c>
      <c r="J40" s="27">
        <v>-2297955.049999998</v>
      </c>
      <c r="K40" s="27">
        <v>-2728660.2659999924</v>
      </c>
    </row>
    <row r="41" spans="1:11" s="122" customFormat="1" ht="17.25" x14ac:dyDescent="0.4">
      <c r="A41" s="45" t="s">
        <v>658</v>
      </c>
      <c r="B41" s="44" t="s">
        <v>33</v>
      </c>
      <c r="C41" s="67"/>
      <c r="D41" s="105" t="s">
        <v>658</v>
      </c>
      <c r="E41" s="67" t="s">
        <v>291</v>
      </c>
      <c r="F41" s="27"/>
      <c r="G41" s="27"/>
      <c r="H41" s="27"/>
      <c r="I41" s="27"/>
      <c r="J41" s="27"/>
      <c r="K41" s="27"/>
    </row>
    <row r="42" spans="1:11" s="122" customFormat="1" x14ac:dyDescent="0.25">
      <c r="A42" s="45" t="s">
        <v>659</v>
      </c>
      <c r="B42" s="44" t="s">
        <v>301</v>
      </c>
      <c r="C42" s="68">
        <v>32</v>
      </c>
      <c r="D42" s="106" t="s">
        <v>659</v>
      </c>
      <c r="E42" s="68" t="s">
        <v>291</v>
      </c>
      <c r="F42" s="34">
        <v>25579.69</v>
      </c>
      <c r="G42" s="34">
        <v>58528.173999999999</v>
      </c>
      <c r="H42" s="34">
        <v>170370.397</v>
      </c>
      <c r="I42" s="34">
        <v>320127.83199999999</v>
      </c>
      <c r="J42" s="34">
        <v>118081.62299999999</v>
      </c>
      <c r="K42" s="34">
        <v>-27088.653000000006</v>
      </c>
    </row>
    <row r="43" spans="1:11" s="122" customFormat="1" x14ac:dyDescent="0.25">
      <c r="A43" s="45" t="s">
        <v>660</v>
      </c>
      <c r="B43" s="45" t="s">
        <v>34</v>
      </c>
      <c r="C43" s="68">
        <v>321</v>
      </c>
      <c r="D43" s="106" t="s">
        <v>660</v>
      </c>
      <c r="E43" s="68" t="s">
        <v>291</v>
      </c>
      <c r="F43" s="34">
        <v>23476.411</v>
      </c>
      <c r="G43" s="34">
        <v>56842.900999999998</v>
      </c>
      <c r="H43" s="34">
        <v>168699.27100000001</v>
      </c>
      <c r="I43" s="34">
        <v>306279.571</v>
      </c>
      <c r="J43" s="34">
        <v>109593.882</v>
      </c>
      <c r="K43" s="34">
        <v>-34666.787000000004</v>
      </c>
    </row>
    <row r="44" spans="1:11" s="122" customFormat="1" x14ac:dyDescent="0.25">
      <c r="A44" s="45" t="s">
        <v>661</v>
      </c>
      <c r="B44" s="45" t="s">
        <v>35</v>
      </c>
      <c r="C44" s="68">
        <v>322</v>
      </c>
      <c r="D44" s="106" t="s">
        <v>661</v>
      </c>
      <c r="E44" s="68" t="s">
        <v>291</v>
      </c>
      <c r="F44" s="34">
        <v>2103.279</v>
      </c>
      <c r="G44" s="34">
        <v>1685.2729999999999</v>
      </c>
      <c r="H44" s="34">
        <v>1671.126</v>
      </c>
      <c r="I44" s="34">
        <v>13848.261</v>
      </c>
      <c r="J44" s="34">
        <v>8487.741</v>
      </c>
      <c r="K44" s="34">
        <v>7578.134</v>
      </c>
    </row>
    <row r="45" spans="1:11" s="122" customFormat="1" x14ac:dyDescent="0.25">
      <c r="A45" s="45" t="s">
        <v>662</v>
      </c>
      <c r="B45" s="44" t="s">
        <v>302</v>
      </c>
      <c r="C45" s="69">
        <v>33</v>
      </c>
      <c r="D45" s="107" t="s">
        <v>662</v>
      </c>
      <c r="E45" s="69" t="s">
        <v>291</v>
      </c>
      <c r="F45" s="30">
        <v>905550.33399999992</v>
      </c>
      <c r="G45" s="30">
        <v>1202878.3660000002</v>
      </c>
      <c r="H45" s="30">
        <v>588681.08400000003</v>
      </c>
      <c r="I45" s="30">
        <v>3695194.4449999998</v>
      </c>
      <c r="J45" s="30">
        <v>2463559.227</v>
      </c>
      <c r="K45" s="30">
        <v>2978655.9050000003</v>
      </c>
    </row>
    <row r="46" spans="1:11" s="122" customFormat="1" x14ac:dyDescent="0.25">
      <c r="A46" s="45" t="s">
        <v>663</v>
      </c>
      <c r="B46" s="45" t="s">
        <v>34</v>
      </c>
      <c r="C46" s="68">
        <v>331</v>
      </c>
      <c r="D46" s="106" t="s">
        <v>663</v>
      </c>
      <c r="E46" s="68" t="s">
        <v>291</v>
      </c>
      <c r="F46" s="34">
        <v>886096.7</v>
      </c>
      <c r="G46" s="34">
        <v>1184712.0660000001</v>
      </c>
      <c r="H46" s="34">
        <v>460268.11599999998</v>
      </c>
      <c r="I46" s="34">
        <v>3236300.4959999998</v>
      </c>
      <c r="J46" s="34">
        <v>2296629.6359999999</v>
      </c>
      <c r="K46" s="34">
        <v>2703664.2</v>
      </c>
    </row>
    <row r="47" spans="1:11" s="122" customFormat="1" x14ac:dyDescent="0.25">
      <c r="A47" s="45" t="s">
        <v>664</v>
      </c>
      <c r="B47" s="45" t="s">
        <v>35</v>
      </c>
      <c r="C47" s="68">
        <v>332</v>
      </c>
      <c r="D47" s="106" t="s">
        <v>664</v>
      </c>
      <c r="E47" s="68" t="s">
        <v>291</v>
      </c>
      <c r="F47" s="34">
        <v>19453.633999999998</v>
      </c>
      <c r="G47" s="34">
        <v>18166.300000000003</v>
      </c>
      <c r="H47" s="34">
        <v>128412.96800000001</v>
      </c>
      <c r="I47" s="34">
        <v>458893.94900000002</v>
      </c>
      <c r="J47" s="34">
        <v>166929.59099999999</v>
      </c>
      <c r="K47" s="34">
        <v>274991.70500000007</v>
      </c>
    </row>
    <row r="48" spans="1:11" s="122" customFormat="1" x14ac:dyDescent="0.25">
      <c r="A48" s="80" t="s">
        <v>665</v>
      </c>
      <c r="B48" s="49" t="s">
        <v>36</v>
      </c>
      <c r="C48" s="70" t="s">
        <v>285</v>
      </c>
      <c r="D48" s="108" t="s">
        <v>665</v>
      </c>
      <c r="E48" s="70" t="s">
        <v>291</v>
      </c>
      <c r="F48" s="50">
        <v>879970.64399999997</v>
      </c>
      <c r="G48" s="50">
        <v>1144350.1920000003</v>
      </c>
      <c r="H48" s="50">
        <v>418310.68700000003</v>
      </c>
      <c r="I48" s="50">
        <v>3375066.6129999999</v>
      </c>
      <c r="J48" s="50">
        <v>2345477.6039999998</v>
      </c>
      <c r="K48" s="50">
        <v>3005744.5580000002</v>
      </c>
    </row>
    <row r="49" spans="1:11" s="122" customFormat="1" ht="17.25" x14ac:dyDescent="0.25">
      <c r="A49" s="131"/>
      <c r="B49" s="132" t="s">
        <v>286</v>
      </c>
      <c r="C49" s="133"/>
      <c r="D49" s="134"/>
      <c r="E49" s="133"/>
      <c r="F49" s="135"/>
      <c r="G49" s="135"/>
      <c r="H49" s="135"/>
      <c r="I49" s="135"/>
      <c r="J49" s="135"/>
      <c r="K49" s="135"/>
    </row>
    <row r="50" spans="1:11" s="122" customFormat="1" x14ac:dyDescent="0.25">
      <c r="A50" s="81" t="s">
        <v>632</v>
      </c>
      <c r="B50" s="7" t="s">
        <v>37</v>
      </c>
      <c r="C50" s="71">
        <v>1</v>
      </c>
      <c r="D50" s="109" t="s">
        <v>632</v>
      </c>
      <c r="E50" s="71" t="s">
        <v>291</v>
      </c>
      <c r="F50" s="32">
        <v>5032597.0669999998</v>
      </c>
      <c r="G50" s="32">
        <v>6470876.5429999996</v>
      </c>
      <c r="H50" s="32">
        <v>9061020.1150000002</v>
      </c>
      <c r="I50" s="32">
        <v>8602878.5539999977</v>
      </c>
      <c r="J50" s="32">
        <v>9306583.3460000008</v>
      </c>
      <c r="K50" s="32">
        <v>9640596.3680000007</v>
      </c>
    </row>
    <row r="51" spans="1:11" s="122" customFormat="1" x14ac:dyDescent="0.25">
      <c r="A51" s="81" t="s">
        <v>633</v>
      </c>
      <c r="B51" s="7" t="s">
        <v>2</v>
      </c>
      <c r="C51" s="61">
        <v>11</v>
      </c>
      <c r="D51" s="110" t="s">
        <v>633</v>
      </c>
      <c r="E51" s="61" t="s">
        <v>291</v>
      </c>
      <c r="F51" s="33">
        <v>3404380.2489999998</v>
      </c>
      <c r="G51" s="33">
        <v>4259442.8360000001</v>
      </c>
      <c r="H51" s="33">
        <v>5096409.7490000008</v>
      </c>
      <c r="I51" s="33">
        <v>5472528.2789999992</v>
      </c>
      <c r="J51" s="33">
        <v>6236254.0470000003</v>
      </c>
      <c r="K51" s="33">
        <v>6513474.835</v>
      </c>
    </row>
    <row r="52" spans="1:11" s="122" customFormat="1" x14ac:dyDescent="0.25">
      <c r="A52" s="82" t="s">
        <v>666</v>
      </c>
      <c r="B52" s="8" t="s">
        <v>38</v>
      </c>
      <c r="C52" s="60">
        <v>111</v>
      </c>
      <c r="D52" s="111" t="s">
        <v>666</v>
      </c>
      <c r="E52" s="60" t="s">
        <v>291</v>
      </c>
      <c r="F52" s="15">
        <v>1437649.071</v>
      </c>
      <c r="G52" s="15">
        <v>1807066.0760000001</v>
      </c>
      <c r="H52" s="15">
        <v>2242138.0989999999</v>
      </c>
      <c r="I52" s="15">
        <v>2340924.2009999999</v>
      </c>
      <c r="J52" s="15">
        <v>2323668.7599999998</v>
      </c>
      <c r="K52" s="15">
        <v>2263646.5090000001</v>
      </c>
    </row>
    <row r="53" spans="1:11" s="122" customFormat="1" x14ac:dyDescent="0.25">
      <c r="A53" s="83" t="s">
        <v>667</v>
      </c>
      <c r="B53" s="23" t="s">
        <v>39</v>
      </c>
      <c r="C53" s="68">
        <v>1111</v>
      </c>
      <c r="D53" s="106" t="s">
        <v>667</v>
      </c>
      <c r="E53" s="68" t="s">
        <v>291</v>
      </c>
      <c r="F53" s="35"/>
      <c r="G53" s="35"/>
      <c r="H53" s="35"/>
      <c r="I53" s="35">
        <v>0</v>
      </c>
      <c r="J53" s="35"/>
      <c r="K53" s="35">
        <v>380555.35399999999</v>
      </c>
    </row>
    <row r="54" spans="1:11" s="122" customFormat="1" x14ac:dyDescent="0.25">
      <c r="A54" s="83" t="s">
        <v>668</v>
      </c>
      <c r="B54" s="23" t="s">
        <v>40</v>
      </c>
      <c r="C54" s="68">
        <v>1112</v>
      </c>
      <c r="D54" s="106" t="s">
        <v>668</v>
      </c>
      <c r="E54" s="68" t="s">
        <v>291</v>
      </c>
      <c r="F54" s="35"/>
      <c r="G54" s="35"/>
      <c r="H54" s="35"/>
      <c r="I54" s="35">
        <v>684763.67299999995</v>
      </c>
      <c r="J54" s="35">
        <v>435945.44199999998</v>
      </c>
      <c r="K54" s="35">
        <v>1371918.3659999999</v>
      </c>
    </row>
    <row r="55" spans="1:11" s="122" customFormat="1" x14ac:dyDescent="0.25">
      <c r="A55" s="83" t="s">
        <v>669</v>
      </c>
      <c r="B55" s="23" t="s">
        <v>278</v>
      </c>
      <c r="C55" s="60">
        <v>1113</v>
      </c>
      <c r="D55" s="111" t="s">
        <v>669</v>
      </c>
      <c r="E55" s="60" t="s">
        <v>291</v>
      </c>
      <c r="F55" s="15">
        <v>1437649.071</v>
      </c>
      <c r="G55" s="15">
        <v>1807066.0760000001</v>
      </c>
      <c r="H55" s="15">
        <v>2242138.0989999999</v>
      </c>
      <c r="I55" s="15">
        <v>1656160.5279999999</v>
      </c>
      <c r="J55" s="15">
        <v>1887723.3179999997</v>
      </c>
      <c r="K55" s="15">
        <v>511172.78900000005</v>
      </c>
    </row>
    <row r="56" spans="1:11" s="122" customFormat="1" x14ac:dyDescent="0.25">
      <c r="A56" s="81" t="s">
        <v>670</v>
      </c>
      <c r="B56" s="8" t="s">
        <v>41</v>
      </c>
      <c r="C56" s="68">
        <v>112</v>
      </c>
      <c r="D56" s="106" t="s">
        <v>670</v>
      </c>
      <c r="E56" s="68" t="s">
        <v>291</v>
      </c>
      <c r="F56" s="35"/>
      <c r="G56" s="35"/>
      <c r="H56" s="35"/>
      <c r="I56" s="35" t="s">
        <v>631</v>
      </c>
      <c r="J56" s="35"/>
      <c r="K56" s="35"/>
    </row>
    <row r="57" spans="1:11" s="122" customFormat="1" x14ac:dyDescent="0.25">
      <c r="A57" s="81" t="s">
        <v>671</v>
      </c>
      <c r="B57" s="8" t="s">
        <v>42</v>
      </c>
      <c r="C57" s="60">
        <v>113</v>
      </c>
      <c r="D57" s="111" t="s">
        <v>671</v>
      </c>
      <c r="E57" s="60" t="s">
        <v>291</v>
      </c>
      <c r="F57" s="15">
        <v>10309.844000000001</v>
      </c>
      <c r="G57" s="15">
        <v>11059.999</v>
      </c>
      <c r="H57" s="15">
        <v>12061.977999999999</v>
      </c>
      <c r="I57" s="15">
        <v>29724.207999999999</v>
      </c>
      <c r="J57" s="15">
        <v>36630.386000000006</v>
      </c>
      <c r="K57" s="15">
        <v>43743.87</v>
      </c>
    </row>
    <row r="58" spans="1:11" s="122" customFormat="1" x14ac:dyDescent="0.25">
      <c r="A58" s="83" t="s">
        <v>672</v>
      </c>
      <c r="B58" s="23" t="s">
        <v>43</v>
      </c>
      <c r="C58" s="60">
        <v>1131</v>
      </c>
      <c r="D58" s="111" t="s">
        <v>672</v>
      </c>
      <c r="E58" s="60" t="s">
        <v>291</v>
      </c>
      <c r="F58" s="15">
        <v>10309.844000000001</v>
      </c>
      <c r="G58" s="15">
        <v>11059.999</v>
      </c>
      <c r="H58" s="15">
        <v>12061.977999999999</v>
      </c>
      <c r="I58" s="15">
        <v>29724.207999999999</v>
      </c>
      <c r="J58" s="15">
        <v>36630.386000000006</v>
      </c>
      <c r="K58" s="15">
        <v>43743.87</v>
      </c>
    </row>
    <row r="59" spans="1:11" s="122" customFormat="1" x14ac:dyDescent="0.25">
      <c r="A59" s="83" t="s">
        <v>673</v>
      </c>
      <c r="B59" s="23" t="s">
        <v>44</v>
      </c>
      <c r="C59" s="68">
        <v>1132</v>
      </c>
      <c r="D59" s="106" t="s">
        <v>673</v>
      </c>
      <c r="E59" s="68" t="s">
        <v>291</v>
      </c>
      <c r="F59" s="35"/>
      <c r="G59" s="35"/>
      <c r="H59" s="35"/>
      <c r="I59" s="35"/>
      <c r="J59" s="35"/>
      <c r="K59" s="35"/>
    </row>
    <row r="60" spans="1:11" s="122" customFormat="1" x14ac:dyDescent="0.25">
      <c r="A60" s="83" t="s">
        <v>674</v>
      </c>
      <c r="B60" s="23" t="s">
        <v>45</v>
      </c>
      <c r="C60" s="68">
        <v>1133</v>
      </c>
      <c r="D60" s="106" t="s">
        <v>674</v>
      </c>
      <c r="E60" s="68" t="s">
        <v>291</v>
      </c>
      <c r="F60" s="35"/>
      <c r="G60" s="35"/>
      <c r="H60" s="35"/>
      <c r="I60" s="35"/>
      <c r="J60" s="35"/>
      <c r="K60" s="35"/>
    </row>
    <row r="61" spans="1:11" s="122" customFormat="1" x14ac:dyDescent="0.25">
      <c r="A61" s="83" t="s">
        <v>675</v>
      </c>
      <c r="B61" s="23" t="s">
        <v>46</v>
      </c>
      <c r="C61" s="68">
        <v>1135</v>
      </c>
      <c r="D61" s="106" t="s">
        <v>675</v>
      </c>
      <c r="E61" s="68" t="s">
        <v>291</v>
      </c>
      <c r="F61" s="35"/>
      <c r="G61" s="35"/>
      <c r="H61" s="35"/>
      <c r="I61" s="35"/>
      <c r="J61" s="35"/>
      <c r="K61" s="35"/>
    </row>
    <row r="62" spans="1:11" s="122" customFormat="1" x14ac:dyDescent="0.25">
      <c r="A62" s="83" t="s">
        <v>676</v>
      </c>
      <c r="B62" s="23" t="s">
        <v>47</v>
      </c>
      <c r="C62" s="68">
        <v>1136</v>
      </c>
      <c r="D62" s="106" t="s">
        <v>676</v>
      </c>
      <c r="E62" s="68" t="s">
        <v>291</v>
      </c>
      <c r="F62" s="35"/>
      <c r="G62" s="35"/>
      <c r="H62" s="35"/>
      <c r="I62" s="35"/>
      <c r="J62" s="35"/>
      <c r="K62" s="35"/>
    </row>
    <row r="63" spans="1:11" s="122" customFormat="1" x14ac:dyDescent="0.25">
      <c r="A63" s="81" t="s">
        <v>677</v>
      </c>
      <c r="B63" s="8" t="s">
        <v>48</v>
      </c>
      <c r="C63" s="60">
        <v>114</v>
      </c>
      <c r="D63" s="111" t="s">
        <v>677</v>
      </c>
      <c r="E63" s="60" t="s">
        <v>291</v>
      </c>
      <c r="F63" s="15">
        <v>1537535.0560000001</v>
      </c>
      <c r="G63" s="15">
        <v>2035843.784</v>
      </c>
      <c r="H63" s="15">
        <v>2270179.7880000002</v>
      </c>
      <c r="I63" s="15">
        <v>2495742.8599999994</v>
      </c>
      <c r="J63" s="15">
        <v>3339423.4400000004</v>
      </c>
      <c r="K63" s="15">
        <v>3614573.1269999999</v>
      </c>
    </row>
    <row r="64" spans="1:11" s="122" customFormat="1" x14ac:dyDescent="0.25">
      <c r="A64" s="83" t="s">
        <v>678</v>
      </c>
      <c r="B64" s="23" t="s">
        <v>49</v>
      </c>
      <c r="C64" s="60">
        <v>1141</v>
      </c>
      <c r="D64" s="111" t="s">
        <v>678</v>
      </c>
      <c r="E64" s="60" t="s">
        <v>291</v>
      </c>
      <c r="F64" s="35">
        <v>1194455.5919999999</v>
      </c>
      <c r="G64" s="35">
        <v>1703846.7520000001</v>
      </c>
      <c r="H64" s="35">
        <v>1854649.2509999999</v>
      </c>
      <c r="I64" s="35">
        <v>2105958.5789999999</v>
      </c>
      <c r="J64" s="35">
        <v>1877851.77</v>
      </c>
      <c r="K64" s="35">
        <v>1975210.132</v>
      </c>
    </row>
    <row r="65" spans="1:11" s="122" customFormat="1" x14ac:dyDescent="0.25">
      <c r="A65" s="83" t="s">
        <v>679</v>
      </c>
      <c r="B65" s="23" t="s">
        <v>50</v>
      </c>
      <c r="C65" s="68">
        <v>11411</v>
      </c>
      <c r="D65" s="106" t="s">
        <v>679</v>
      </c>
      <c r="E65" s="68" t="s">
        <v>291</v>
      </c>
      <c r="F65" s="35"/>
      <c r="G65" s="35"/>
      <c r="H65" s="35"/>
      <c r="I65" s="35"/>
      <c r="J65" s="35"/>
      <c r="K65" s="35"/>
    </row>
    <row r="66" spans="1:11" s="122" customFormat="1" x14ac:dyDescent="0.25">
      <c r="A66" s="83" t="s">
        <v>680</v>
      </c>
      <c r="B66" s="23" t="s">
        <v>51</v>
      </c>
      <c r="C66" s="68">
        <v>11412</v>
      </c>
      <c r="D66" s="106" t="s">
        <v>680</v>
      </c>
      <c r="E66" s="68" t="s">
        <v>291</v>
      </c>
      <c r="F66" s="15"/>
      <c r="G66" s="15"/>
      <c r="H66" s="15"/>
      <c r="I66" s="15"/>
      <c r="J66" s="15"/>
      <c r="K66" s="15"/>
    </row>
    <row r="67" spans="1:11" s="122" customFormat="1" x14ac:dyDescent="0.25">
      <c r="A67" s="83" t="s">
        <v>681</v>
      </c>
      <c r="B67" s="23" t="s">
        <v>52</v>
      </c>
      <c r="C67" s="60">
        <v>11413</v>
      </c>
      <c r="D67" s="111" t="s">
        <v>681</v>
      </c>
      <c r="E67" s="60" t="s">
        <v>291</v>
      </c>
      <c r="F67" s="15">
        <v>1194455.5919999999</v>
      </c>
      <c r="G67" s="15">
        <v>1703846.7520000001</v>
      </c>
      <c r="H67" s="15">
        <v>1854649.2509999999</v>
      </c>
      <c r="I67" s="15">
        <v>2105958.5789999999</v>
      </c>
      <c r="J67" s="15">
        <v>1877851.77</v>
      </c>
      <c r="K67" s="15">
        <v>1975210.132</v>
      </c>
    </row>
    <row r="68" spans="1:11" s="122" customFormat="1" x14ac:dyDescent="0.25">
      <c r="A68" s="83" t="s">
        <v>682</v>
      </c>
      <c r="B68" s="23" t="s">
        <v>53</v>
      </c>
      <c r="C68" s="60">
        <v>11414</v>
      </c>
      <c r="D68" s="111" t="s">
        <v>682</v>
      </c>
      <c r="E68" s="60" t="s">
        <v>291</v>
      </c>
      <c r="F68" s="35"/>
      <c r="G68" s="35"/>
      <c r="H68" s="35"/>
      <c r="I68" s="35"/>
      <c r="J68" s="35"/>
      <c r="K68" s="35"/>
    </row>
    <row r="69" spans="1:11" s="122" customFormat="1" x14ac:dyDescent="0.25">
      <c r="A69" s="83" t="s">
        <v>683</v>
      </c>
      <c r="B69" s="23" t="s">
        <v>54</v>
      </c>
      <c r="C69" s="68">
        <v>1142</v>
      </c>
      <c r="D69" s="106" t="s">
        <v>683</v>
      </c>
      <c r="E69" s="68" t="s">
        <v>291</v>
      </c>
      <c r="F69" s="35">
        <v>0</v>
      </c>
      <c r="G69" s="35"/>
      <c r="H69" s="35"/>
      <c r="I69" s="35">
        <v>0</v>
      </c>
      <c r="J69" s="35">
        <v>994235.72600000002</v>
      </c>
      <c r="K69" s="35">
        <v>1239703.915</v>
      </c>
    </row>
    <row r="70" spans="1:11" s="122" customFormat="1" x14ac:dyDescent="0.25">
      <c r="A70" s="83" t="s">
        <v>684</v>
      </c>
      <c r="B70" s="23" t="s">
        <v>55</v>
      </c>
      <c r="C70" s="68">
        <v>1143</v>
      </c>
      <c r="D70" s="106" t="s">
        <v>684</v>
      </c>
      <c r="E70" s="68" t="s">
        <v>291</v>
      </c>
      <c r="F70" s="15"/>
      <c r="G70" s="15"/>
      <c r="H70" s="15"/>
      <c r="I70" s="15"/>
      <c r="J70" s="15"/>
      <c r="K70" s="15"/>
    </row>
    <row r="71" spans="1:11" s="122" customFormat="1" x14ac:dyDescent="0.25">
      <c r="A71" s="83" t="s">
        <v>685</v>
      </c>
      <c r="B71" s="23" t="s">
        <v>56</v>
      </c>
      <c r="C71" s="60">
        <v>1144</v>
      </c>
      <c r="D71" s="111" t="s">
        <v>685</v>
      </c>
      <c r="E71" s="60" t="s">
        <v>291</v>
      </c>
      <c r="F71" s="15">
        <v>26889.608</v>
      </c>
      <c r="G71" s="15">
        <v>29633.196</v>
      </c>
      <c r="H71" s="15">
        <v>30382.698</v>
      </c>
      <c r="I71" s="15">
        <v>34137.78</v>
      </c>
      <c r="J71" s="15">
        <v>40203.665999999997</v>
      </c>
      <c r="K71" s="15">
        <v>93823.975999999995</v>
      </c>
    </row>
    <row r="72" spans="1:11" s="122" customFormat="1" x14ac:dyDescent="0.25">
      <c r="A72" s="83" t="s">
        <v>686</v>
      </c>
      <c r="B72" s="23" t="s">
        <v>57</v>
      </c>
      <c r="C72" s="60">
        <v>1145</v>
      </c>
      <c r="D72" s="111" t="s">
        <v>686</v>
      </c>
      <c r="E72" s="60" t="s">
        <v>291</v>
      </c>
      <c r="F72" s="15">
        <v>306933.24900000001</v>
      </c>
      <c r="G72" s="15">
        <v>292947.45399999997</v>
      </c>
      <c r="H72" s="15">
        <v>373277.03100000002</v>
      </c>
      <c r="I72" s="15">
        <v>346531.37100000004</v>
      </c>
      <c r="J72" s="15">
        <v>419327.06699999998</v>
      </c>
      <c r="K72" s="15">
        <v>297663.24599999998</v>
      </c>
    </row>
    <row r="73" spans="1:11" s="122" customFormat="1" x14ac:dyDescent="0.25">
      <c r="A73" s="83" t="s">
        <v>687</v>
      </c>
      <c r="B73" s="36" t="s">
        <v>58</v>
      </c>
      <c r="C73" s="60">
        <v>11451</v>
      </c>
      <c r="D73" s="111" t="s">
        <v>687</v>
      </c>
      <c r="E73" s="60" t="s">
        <v>291</v>
      </c>
      <c r="F73" s="15">
        <v>286554.15600000002</v>
      </c>
      <c r="G73" s="15">
        <v>268764.86599999998</v>
      </c>
      <c r="H73" s="15">
        <v>335982.908</v>
      </c>
      <c r="I73" s="15">
        <v>316300.79700000002</v>
      </c>
      <c r="J73" s="15">
        <v>352173.25199999998</v>
      </c>
      <c r="K73" s="15">
        <v>232928.147</v>
      </c>
    </row>
    <row r="74" spans="1:11" s="122" customFormat="1" x14ac:dyDescent="0.25">
      <c r="A74" s="83" t="s">
        <v>688</v>
      </c>
      <c r="B74" s="36" t="s">
        <v>59</v>
      </c>
      <c r="C74" s="60">
        <v>11452</v>
      </c>
      <c r="D74" s="111" t="s">
        <v>688</v>
      </c>
      <c r="E74" s="60" t="s">
        <v>291</v>
      </c>
      <c r="F74" s="15">
        <v>20379.093000000001</v>
      </c>
      <c r="G74" s="15">
        <v>24182.588000000003</v>
      </c>
      <c r="H74" s="15">
        <v>37294.123</v>
      </c>
      <c r="I74" s="15">
        <v>30230.573999999997</v>
      </c>
      <c r="J74" s="15">
        <v>67153.815000000002</v>
      </c>
      <c r="K74" s="15">
        <v>64735.099000000002</v>
      </c>
    </row>
    <row r="75" spans="1:11" s="122" customFormat="1" x14ac:dyDescent="0.25">
      <c r="A75" s="83" t="s">
        <v>689</v>
      </c>
      <c r="B75" s="23" t="s">
        <v>60</v>
      </c>
      <c r="C75" s="60">
        <v>1146</v>
      </c>
      <c r="D75" s="111" t="s">
        <v>689</v>
      </c>
      <c r="E75" s="60" t="s">
        <v>291</v>
      </c>
      <c r="F75" s="15">
        <v>9256.607</v>
      </c>
      <c r="G75" s="15">
        <v>9416.3819999999996</v>
      </c>
      <c r="H75" s="15">
        <v>11870.808000000001</v>
      </c>
      <c r="I75" s="15">
        <v>9115.1299999999992</v>
      </c>
      <c r="J75" s="15">
        <v>7805.2110000000002</v>
      </c>
      <c r="K75" s="15">
        <v>8171.8580000000002</v>
      </c>
    </row>
    <row r="76" spans="1:11" s="122" customFormat="1" x14ac:dyDescent="0.25">
      <c r="A76" s="81" t="s">
        <v>690</v>
      </c>
      <c r="B76" s="8" t="s">
        <v>61</v>
      </c>
      <c r="C76" s="60">
        <v>115</v>
      </c>
      <c r="D76" s="111" t="s">
        <v>690</v>
      </c>
      <c r="E76" s="60" t="s">
        <v>291</v>
      </c>
      <c r="F76" s="15">
        <v>367923.19900000002</v>
      </c>
      <c r="G76" s="15">
        <v>363234.326</v>
      </c>
      <c r="H76" s="15">
        <v>495597.98499999999</v>
      </c>
      <c r="I76" s="15">
        <v>467241.93900000001</v>
      </c>
      <c r="J76" s="15">
        <v>480186.93</v>
      </c>
      <c r="K76" s="15">
        <v>523797.83899999998</v>
      </c>
    </row>
    <row r="77" spans="1:11" s="122" customFormat="1" x14ac:dyDescent="0.25">
      <c r="A77" s="83" t="s">
        <v>691</v>
      </c>
      <c r="B77" s="23" t="s">
        <v>62</v>
      </c>
      <c r="C77" s="60">
        <v>1151</v>
      </c>
      <c r="D77" s="111" t="s">
        <v>691</v>
      </c>
      <c r="E77" s="60" t="s">
        <v>291</v>
      </c>
      <c r="F77" s="35">
        <v>367923.19900000002</v>
      </c>
      <c r="G77" s="35">
        <v>363234.326</v>
      </c>
      <c r="H77" s="35">
        <v>495597.98499999999</v>
      </c>
      <c r="I77" s="35">
        <v>467241.93900000001</v>
      </c>
      <c r="J77" s="35">
        <v>480186.93</v>
      </c>
      <c r="K77" s="35">
        <v>523797.83899999998</v>
      </c>
    </row>
    <row r="78" spans="1:11" s="122" customFormat="1" x14ac:dyDescent="0.25">
      <c r="A78" s="83" t="s">
        <v>692</v>
      </c>
      <c r="B78" s="23" t="s">
        <v>63</v>
      </c>
      <c r="C78" s="68">
        <v>1152</v>
      </c>
      <c r="D78" s="106" t="s">
        <v>692</v>
      </c>
      <c r="E78" s="68" t="s">
        <v>291</v>
      </c>
      <c r="F78" s="35"/>
      <c r="G78" s="35"/>
      <c r="H78" s="35"/>
      <c r="I78" s="35"/>
      <c r="J78" s="35"/>
      <c r="K78" s="35"/>
    </row>
    <row r="79" spans="1:11" s="122" customFormat="1" x14ac:dyDescent="0.25">
      <c r="A79" s="83" t="s">
        <v>693</v>
      </c>
      <c r="B79" s="23" t="s">
        <v>64</v>
      </c>
      <c r="C79" s="68">
        <v>1153</v>
      </c>
      <c r="D79" s="106" t="s">
        <v>693</v>
      </c>
      <c r="E79" s="68" t="s">
        <v>291</v>
      </c>
      <c r="F79" s="35"/>
      <c r="G79" s="35"/>
      <c r="H79" s="35"/>
      <c r="I79" s="35"/>
      <c r="J79" s="35"/>
      <c r="K79" s="35"/>
    </row>
    <row r="80" spans="1:11" s="122" customFormat="1" x14ac:dyDescent="0.25">
      <c r="A80" s="83" t="s">
        <v>694</v>
      </c>
      <c r="B80" s="23" t="s">
        <v>65</v>
      </c>
      <c r="C80" s="68">
        <v>1154</v>
      </c>
      <c r="D80" s="106" t="s">
        <v>694</v>
      </c>
      <c r="E80" s="68" t="s">
        <v>291</v>
      </c>
      <c r="F80" s="35"/>
      <c r="G80" s="35"/>
      <c r="H80" s="35"/>
      <c r="I80" s="35"/>
      <c r="J80" s="35"/>
      <c r="K80" s="35"/>
    </row>
    <row r="81" spans="1:11" s="122" customFormat="1" x14ac:dyDescent="0.25">
      <c r="A81" s="83" t="s">
        <v>695</v>
      </c>
      <c r="B81" s="23" t="s">
        <v>66</v>
      </c>
      <c r="C81" s="68">
        <v>1155</v>
      </c>
      <c r="D81" s="106" t="s">
        <v>695</v>
      </c>
      <c r="E81" s="68" t="s">
        <v>291</v>
      </c>
      <c r="F81" s="35"/>
      <c r="G81" s="35"/>
      <c r="H81" s="35"/>
      <c r="I81" s="35"/>
      <c r="J81" s="35"/>
      <c r="K81" s="35"/>
    </row>
    <row r="82" spans="1:11" s="122" customFormat="1" x14ac:dyDescent="0.25">
      <c r="A82" s="83" t="s">
        <v>696</v>
      </c>
      <c r="B82" s="23" t="s">
        <v>67</v>
      </c>
      <c r="C82" s="68">
        <v>1156</v>
      </c>
      <c r="D82" s="106" t="s">
        <v>696</v>
      </c>
      <c r="E82" s="68" t="s">
        <v>291</v>
      </c>
      <c r="F82" s="35"/>
      <c r="G82" s="35"/>
      <c r="H82" s="35"/>
      <c r="I82" s="35"/>
      <c r="J82" s="35"/>
      <c r="K82" s="35"/>
    </row>
    <row r="83" spans="1:11" s="122" customFormat="1" x14ac:dyDescent="0.25">
      <c r="A83" s="82" t="s">
        <v>697</v>
      </c>
      <c r="B83" s="8" t="s">
        <v>68</v>
      </c>
      <c r="C83" s="60">
        <v>116</v>
      </c>
      <c r="D83" s="111" t="s">
        <v>697</v>
      </c>
      <c r="E83" s="60" t="s">
        <v>291</v>
      </c>
      <c r="F83" s="15">
        <v>50963.078999999903</v>
      </c>
      <c r="G83" s="15">
        <v>42238.650999999998</v>
      </c>
      <c r="H83" s="15">
        <v>76431.899000000005</v>
      </c>
      <c r="I83" s="15">
        <v>138895.071</v>
      </c>
      <c r="J83" s="15">
        <v>56344.531000000003</v>
      </c>
      <c r="K83" s="15">
        <v>67713.490000000005</v>
      </c>
    </row>
    <row r="84" spans="1:11" s="122" customFormat="1" x14ac:dyDescent="0.25">
      <c r="A84" s="81" t="s">
        <v>634</v>
      </c>
      <c r="B84" s="7" t="s">
        <v>3</v>
      </c>
      <c r="C84" s="69">
        <v>12</v>
      </c>
      <c r="D84" s="107" t="s">
        <v>634</v>
      </c>
      <c r="E84" s="69" t="s">
        <v>291</v>
      </c>
      <c r="F84" s="31">
        <v>0</v>
      </c>
      <c r="G84" s="31">
        <v>9246.9390000000003</v>
      </c>
      <c r="H84" s="31">
        <v>31261.952000000001</v>
      </c>
      <c r="I84" s="31">
        <v>53159.343999999997</v>
      </c>
      <c r="J84" s="31">
        <v>73240.784</v>
      </c>
      <c r="K84" s="31">
        <v>88572.717000000004</v>
      </c>
    </row>
    <row r="85" spans="1:11" s="122" customFormat="1" x14ac:dyDescent="0.25">
      <c r="A85" s="82" t="s">
        <v>698</v>
      </c>
      <c r="B85" s="8" t="s">
        <v>69</v>
      </c>
      <c r="C85" s="68">
        <v>121</v>
      </c>
      <c r="D85" s="106" t="s">
        <v>698</v>
      </c>
      <c r="E85" s="68" t="s">
        <v>291</v>
      </c>
      <c r="F85" s="35">
        <v>0</v>
      </c>
      <c r="G85" s="35">
        <v>9246.9390000000003</v>
      </c>
      <c r="H85" s="35">
        <v>31261.952000000001</v>
      </c>
      <c r="I85" s="35">
        <v>53159.343999999997</v>
      </c>
      <c r="J85" s="35">
        <v>73240.784</v>
      </c>
      <c r="K85" s="35">
        <v>88572.717000000004</v>
      </c>
    </row>
    <row r="86" spans="1:11" s="122" customFormat="1" x14ac:dyDescent="0.25">
      <c r="A86" s="83" t="s">
        <v>699</v>
      </c>
      <c r="B86" s="23" t="s">
        <v>70</v>
      </c>
      <c r="C86" s="68">
        <v>1211</v>
      </c>
      <c r="D86" s="106" t="s">
        <v>699</v>
      </c>
      <c r="E86" s="68" t="s">
        <v>291</v>
      </c>
      <c r="F86" s="35"/>
      <c r="G86" s="35"/>
      <c r="H86" s="35"/>
      <c r="I86" s="35"/>
      <c r="J86" s="35"/>
      <c r="K86" s="35"/>
    </row>
    <row r="87" spans="1:11" s="122" customFormat="1" x14ac:dyDescent="0.25">
      <c r="A87" s="83" t="s">
        <v>700</v>
      </c>
      <c r="B87" s="23" t="s">
        <v>71</v>
      </c>
      <c r="C87" s="68">
        <v>1212</v>
      </c>
      <c r="D87" s="106" t="s">
        <v>700</v>
      </c>
      <c r="E87" s="68" t="s">
        <v>291</v>
      </c>
      <c r="F87" s="35"/>
      <c r="G87" s="35"/>
      <c r="H87" s="35"/>
      <c r="I87" s="35"/>
      <c r="J87" s="35"/>
      <c r="K87" s="35"/>
    </row>
    <row r="88" spans="1:11" s="122" customFormat="1" x14ac:dyDescent="0.25">
      <c r="A88" s="83" t="s">
        <v>701</v>
      </c>
      <c r="B88" s="23" t="s">
        <v>72</v>
      </c>
      <c r="C88" s="68">
        <v>1213</v>
      </c>
      <c r="D88" s="106" t="s">
        <v>701</v>
      </c>
      <c r="E88" s="68" t="s">
        <v>291</v>
      </c>
      <c r="F88" s="35"/>
      <c r="G88" s="35"/>
      <c r="H88" s="35"/>
      <c r="I88" s="35"/>
      <c r="J88" s="35"/>
      <c r="K88" s="35"/>
    </row>
    <row r="89" spans="1:11" s="122" customFormat="1" x14ac:dyDescent="0.25">
      <c r="A89" s="83" t="s">
        <v>702</v>
      </c>
      <c r="B89" s="23" t="s">
        <v>73</v>
      </c>
      <c r="C89" s="68">
        <v>1214</v>
      </c>
      <c r="D89" s="106" t="s">
        <v>702</v>
      </c>
      <c r="E89" s="68" t="s">
        <v>291</v>
      </c>
      <c r="F89" s="35"/>
      <c r="G89" s="35">
        <v>9246.9390000000003</v>
      </c>
      <c r="H89" s="35"/>
      <c r="I89" s="35">
        <v>53159.343999999997</v>
      </c>
      <c r="J89" s="35">
        <v>73240.784</v>
      </c>
      <c r="K89" s="35">
        <v>88572.717000000004</v>
      </c>
    </row>
    <row r="90" spans="1:11" s="122" customFormat="1" x14ac:dyDescent="0.25">
      <c r="A90" s="81" t="s">
        <v>703</v>
      </c>
      <c r="B90" s="8" t="s">
        <v>74</v>
      </c>
      <c r="C90" s="68">
        <v>122</v>
      </c>
      <c r="D90" s="106" t="s">
        <v>703</v>
      </c>
      <c r="E90" s="68" t="s">
        <v>291</v>
      </c>
      <c r="F90" s="35"/>
      <c r="G90" s="35"/>
      <c r="H90" s="35"/>
      <c r="I90" s="35"/>
      <c r="J90" s="35"/>
      <c r="K90" s="35"/>
    </row>
    <row r="91" spans="1:11" s="122" customFormat="1" x14ac:dyDescent="0.25">
      <c r="A91" s="83" t="s">
        <v>704</v>
      </c>
      <c r="B91" s="23" t="s">
        <v>70</v>
      </c>
      <c r="C91" s="68">
        <v>1221</v>
      </c>
      <c r="D91" s="106" t="s">
        <v>704</v>
      </c>
      <c r="E91" s="68" t="s">
        <v>291</v>
      </c>
      <c r="F91" s="35"/>
      <c r="G91" s="35"/>
      <c r="H91" s="35"/>
      <c r="I91" s="35"/>
      <c r="J91" s="35"/>
      <c r="K91" s="35"/>
    </row>
    <row r="92" spans="1:11" s="122" customFormat="1" x14ac:dyDescent="0.25">
      <c r="A92" s="83" t="s">
        <v>705</v>
      </c>
      <c r="B92" s="23" t="s">
        <v>71</v>
      </c>
      <c r="C92" s="68">
        <v>1222</v>
      </c>
      <c r="D92" s="106" t="s">
        <v>705</v>
      </c>
      <c r="E92" s="68" t="s">
        <v>291</v>
      </c>
      <c r="F92" s="35"/>
      <c r="G92" s="35"/>
      <c r="H92" s="35"/>
      <c r="I92" s="35"/>
      <c r="J92" s="35"/>
      <c r="K92" s="35"/>
    </row>
    <row r="93" spans="1:11" s="122" customFormat="1" x14ac:dyDescent="0.25">
      <c r="A93" s="83" t="s">
        <v>706</v>
      </c>
      <c r="B93" s="23" t="s">
        <v>75</v>
      </c>
      <c r="C93" s="68">
        <v>1223</v>
      </c>
      <c r="D93" s="106" t="s">
        <v>706</v>
      </c>
      <c r="E93" s="68" t="s">
        <v>291</v>
      </c>
      <c r="F93" s="35"/>
      <c r="G93" s="35"/>
      <c r="H93" s="35"/>
      <c r="I93" s="35"/>
      <c r="J93" s="35"/>
      <c r="K93" s="35"/>
    </row>
    <row r="94" spans="1:11" s="122" customFormat="1" x14ac:dyDescent="0.25">
      <c r="A94" s="81" t="s">
        <v>635</v>
      </c>
      <c r="B94" s="7" t="s">
        <v>4</v>
      </c>
      <c r="C94" s="61">
        <v>13</v>
      </c>
      <c r="D94" s="110" t="s">
        <v>635</v>
      </c>
      <c r="E94" s="61" t="s">
        <v>291</v>
      </c>
      <c r="F94" s="33">
        <v>25918.895</v>
      </c>
      <c r="G94" s="33">
        <v>76235.913</v>
      </c>
      <c r="H94" s="33">
        <v>165501.48499999999</v>
      </c>
      <c r="I94" s="33">
        <v>247496.63099999999</v>
      </c>
      <c r="J94" s="33">
        <v>342071.90700000001</v>
      </c>
      <c r="K94" s="33">
        <v>199778.519</v>
      </c>
    </row>
    <row r="95" spans="1:11" s="122" customFormat="1" x14ac:dyDescent="0.25">
      <c r="A95" s="83" t="s">
        <v>707</v>
      </c>
      <c r="B95" s="8" t="s">
        <v>76</v>
      </c>
      <c r="C95" s="68">
        <v>131</v>
      </c>
      <c r="D95" s="106" t="s">
        <v>707</v>
      </c>
      <c r="E95" s="68" t="s">
        <v>291</v>
      </c>
      <c r="F95" s="35"/>
      <c r="G95" s="35"/>
      <c r="H95" s="35"/>
      <c r="I95" s="35"/>
      <c r="J95" s="35"/>
      <c r="K95" s="35"/>
    </row>
    <row r="96" spans="1:11" s="122" customFormat="1" x14ac:dyDescent="0.25">
      <c r="A96" s="83" t="s">
        <v>708</v>
      </c>
      <c r="B96" s="23" t="s">
        <v>77</v>
      </c>
      <c r="C96" s="68">
        <v>1311</v>
      </c>
      <c r="D96" s="106" t="s">
        <v>708</v>
      </c>
      <c r="E96" s="68" t="s">
        <v>291</v>
      </c>
      <c r="F96" s="35"/>
      <c r="G96" s="35"/>
      <c r="H96" s="35"/>
      <c r="I96" s="35"/>
      <c r="J96" s="35"/>
      <c r="K96" s="35"/>
    </row>
    <row r="97" spans="1:11" s="122" customFormat="1" x14ac:dyDescent="0.25">
      <c r="A97" s="83" t="s">
        <v>709</v>
      </c>
      <c r="B97" s="36" t="s">
        <v>78</v>
      </c>
      <c r="C97" s="68">
        <v>1312</v>
      </c>
      <c r="D97" s="106" t="s">
        <v>709</v>
      </c>
      <c r="E97" s="68" t="s">
        <v>291</v>
      </c>
      <c r="F97" s="35"/>
      <c r="G97" s="35"/>
      <c r="H97" s="35"/>
      <c r="I97" s="35"/>
      <c r="J97" s="35"/>
      <c r="K97" s="35"/>
    </row>
    <row r="98" spans="1:11" s="122" customFormat="1" x14ac:dyDescent="0.25">
      <c r="A98" s="83" t="s">
        <v>710</v>
      </c>
      <c r="B98" s="9" t="s">
        <v>79</v>
      </c>
      <c r="C98" s="60">
        <v>132</v>
      </c>
      <c r="D98" s="111" t="s">
        <v>710</v>
      </c>
      <c r="E98" s="60" t="s">
        <v>291</v>
      </c>
      <c r="F98" s="15">
        <v>25918.895</v>
      </c>
      <c r="G98" s="15">
        <v>76235.913</v>
      </c>
      <c r="H98" s="15">
        <v>165501.48499999999</v>
      </c>
      <c r="I98" s="15">
        <v>247496.63099999999</v>
      </c>
      <c r="J98" s="15">
        <v>342071.90700000001</v>
      </c>
      <c r="K98" s="15">
        <v>199778.519</v>
      </c>
    </row>
    <row r="99" spans="1:11" s="122" customFormat="1" x14ac:dyDescent="0.25">
      <c r="A99" s="83" t="s">
        <v>711</v>
      </c>
      <c r="B99" s="36" t="s">
        <v>77</v>
      </c>
      <c r="C99" s="68">
        <v>1321</v>
      </c>
      <c r="D99" s="106" t="s">
        <v>711</v>
      </c>
      <c r="E99" s="68" t="s">
        <v>291</v>
      </c>
      <c r="F99" s="35">
        <v>20961.927</v>
      </c>
      <c r="G99" s="35">
        <v>28877.294999999998</v>
      </c>
      <c r="H99" s="35">
        <v>94222.084000000003</v>
      </c>
      <c r="I99" s="35">
        <v>161087.13099999999</v>
      </c>
      <c r="J99" s="35">
        <v>154494.098</v>
      </c>
      <c r="K99" s="35">
        <v>132021.35</v>
      </c>
    </row>
    <row r="100" spans="1:11" s="122" customFormat="1" x14ac:dyDescent="0.25">
      <c r="A100" s="83" t="s">
        <v>712</v>
      </c>
      <c r="B100" s="23" t="s">
        <v>78</v>
      </c>
      <c r="C100" s="68">
        <v>1322</v>
      </c>
      <c r="D100" s="106" t="s">
        <v>712</v>
      </c>
      <c r="E100" s="68" t="s">
        <v>291</v>
      </c>
      <c r="F100" s="35">
        <v>4956.9679999999998</v>
      </c>
      <c r="G100" s="35">
        <v>47358.618000000002</v>
      </c>
      <c r="H100" s="35">
        <v>71279.400999999998</v>
      </c>
      <c r="I100" s="35">
        <v>86409.5</v>
      </c>
      <c r="J100" s="35">
        <v>187577.80900000001</v>
      </c>
      <c r="K100" s="35">
        <v>67757.168999999994</v>
      </c>
    </row>
    <row r="101" spans="1:11" s="122" customFormat="1" x14ac:dyDescent="0.25">
      <c r="A101" s="83" t="s">
        <v>713</v>
      </c>
      <c r="B101" s="8" t="s">
        <v>80</v>
      </c>
      <c r="C101" s="68">
        <v>133</v>
      </c>
      <c r="D101" s="106" t="s">
        <v>713</v>
      </c>
      <c r="E101" s="68" t="s">
        <v>291</v>
      </c>
      <c r="F101" s="35"/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122" customFormat="1" x14ac:dyDescent="0.25">
      <c r="A102" s="83" t="s">
        <v>714</v>
      </c>
      <c r="B102" s="23" t="s">
        <v>77</v>
      </c>
      <c r="C102" s="68">
        <v>1331</v>
      </c>
      <c r="D102" s="106" t="s">
        <v>714</v>
      </c>
      <c r="E102" s="68" t="s">
        <v>291</v>
      </c>
      <c r="F102" s="35"/>
      <c r="G102" s="35"/>
      <c r="H102" s="35"/>
      <c r="I102" s="35"/>
      <c r="J102" s="35"/>
      <c r="K102" s="35"/>
    </row>
    <row r="103" spans="1:11" s="122" customFormat="1" x14ac:dyDescent="0.25">
      <c r="A103" s="83" t="s">
        <v>715</v>
      </c>
      <c r="B103" s="23" t="s">
        <v>78</v>
      </c>
      <c r="C103" s="68">
        <v>1332</v>
      </c>
      <c r="D103" s="106" t="s">
        <v>715</v>
      </c>
      <c r="E103" s="68" t="s">
        <v>291</v>
      </c>
      <c r="F103" s="35"/>
      <c r="G103" s="35"/>
      <c r="H103" s="35"/>
      <c r="I103" s="35"/>
      <c r="J103" s="35"/>
      <c r="K103" s="35"/>
    </row>
    <row r="104" spans="1:11" s="122" customFormat="1" x14ac:dyDescent="0.25">
      <c r="A104" s="81" t="s">
        <v>636</v>
      </c>
      <c r="B104" s="7" t="s">
        <v>5</v>
      </c>
      <c r="C104" s="61">
        <v>14</v>
      </c>
      <c r="D104" s="110" t="s">
        <v>636</v>
      </c>
      <c r="E104" s="61" t="s">
        <v>291</v>
      </c>
      <c r="F104" s="33">
        <v>1602297.923</v>
      </c>
      <c r="G104" s="33">
        <v>2125950.855</v>
      </c>
      <c r="H104" s="33">
        <v>3767846.929</v>
      </c>
      <c r="I104" s="33">
        <v>2829694.3</v>
      </c>
      <c r="J104" s="33">
        <v>2655016.608</v>
      </c>
      <c r="K104" s="33">
        <v>2838770.2970000003</v>
      </c>
    </row>
    <row r="105" spans="1:11" s="122" customFormat="1" x14ac:dyDescent="0.25">
      <c r="A105" s="81" t="s">
        <v>716</v>
      </c>
      <c r="B105" s="8" t="s">
        <v>81</v>
      </c>
      <c r="C105" s="60">
        <v>141</v>
      </c>
      <c r="D105" s="111" t="s">
        <v>716</v>
      </c>
      <c r="E105" s="60" t="s">
        <v>291</v>
      </c>
      <c r="F105" s="15">
        <v>813475.23499999999</v>
      </c>
      <c r="G105" s="15">
        <v>1048773.2550000001</v>
      </c>
      <c r="H105" s="15">
        <v>2110044.182</v>
      </c>
      <c r="I105" s="15">
        <v>1838351.9649999999</v>
      </c>
      <c r="J105" s="15">
        <v>1668339.6869999999</v>
      </c>
      <c r="K105" s="15">
        <v>1798234.9960000003</v>
      </c>
    </row>
    <row r="106" spans="1:11" s="122" customFormat="1" x14ac:dyDescent="0.25">
      <c r="A106" s="83" t="s">
        <v>717</v>
      </c>
      <c r="B106" s="23" t="s">
        <v>9</v>
      </c>
      <c r="C106" s="60">
        <v>1411</v>
      </c>
      <c r="D106" s="111" t="s">
        <v>717</v>
      </c>
      <c r="E106" s="60" t="s">
        <v>291</v>
      </c>
      <c r="F106" s="15">
        <v>3707.527</v>
      </c>
      <c r="G106" s="15">
        <v>29493.117999999999</v>
      </c>
      <c r="H106" s="15">
        <v>54647.23000000001</v>
      </c>
      <c r="I106" s="15">
        <v>50505.519</v>
      </c>
      <c r="J106" s="15">
        <v>52370.331000000006</v>
      </c>
      <c r="K106" s="15">
        <v>58824.339000000095</v>
      </c>
    </row>
    <row r="107" spans="1:11" s="122" customFormat="1" x14ac:dyDescent="0.25">
      <c r="A107" s="84" t="s">
        <v>718</v>
      </c>
      <c r="B107" s="23" t="s">
        <v>82</v>
      </c>
      <c r="C107" s="60">
        <v>14111</v>
      </c>
      <c r="D107" s="111" t="s">
        <v>718</v>
      </c>
      <c r="E107" s="60" t="s">
        <v>291</v>
      </c>
      <c r="F107" s="15">
        <v>881.99300000000005</v>
      </c>
      <c r="G107" s="15">
        <v>0.67800000000000005</v>
      </c>
      <c r="H107" s="15">
        <v>8107.0540000000001</v>
      </c>
      <c r="I107" s="15">
        <v>1.56</v>
      </c>
      <c r="J107" s="15">
        <v>3.1070000000000002</v>
      </c>
      <c r="K107" s="15">
        <v>10.381</v>
      </c>
    </row>
    <row r="108" spans="1:11" s="122" customFormat="1" x14ac:dyDescent="0.25">
      <c r="A108" s="84" t="s">
        <v>719</v>
      </c>
      <c r="B108" s="23" t="s">
        <v>83</v>
      </c>
      <c r="C108" s="60">
        <v>14112</v>
      </c>
      <c r="D108" s="111" t="s">
        <v>719</v>
      </c>
      <c r="E108" s="60" t="s">
        <v>291</v>
      </c>
      <c r="F108" s="15">
        <v>2825.5340000000001</v>
      </c>
      <c r="G108" s="15">
        <v>6352.3739999999525</v>
      </c>
      <c r="H108" s="15">
        <v>4497.7350000000006</v>
      </c>
      <c r="I108" s="15">
        <v>25028.3489999999</v>
      </c>
      <c r="J108" s="15">
        <v>31504.775999999998</v>
      </c>
      <c r="K108" s="15">
        <v>30349.438999999998</v>
      </c>
    </row>
    <row r="109" spans="1:11" s="122" customFormat="1" x14ac:dyDescent="0.25">
      <c r="A109" s="84" t="s">
        <v>720</v>
      </c>
      <c r="B109" s="23" t="s">
        <v>84</v>
      </c>
      <c r="C109" s="60">
        <v>14113</v>
      </c>
      <c r="D109" s="111" t="s">
        <v>720</v>
      </c>
      <c r="E109" s="60" t="s">
        <v>291</v>
      </c>
      <c r="F109" s="15">
        <v>0</v>
      </c>
      <c r="G109" s="15">
        <v>23140.066000000046</v>
      </c>
      <c r="H109" s="15">
        <v>42042.441000000006</v>
      </c>
      <c r="I109" s="15">
        <v>25475.610000000102</v>
      </c>
      <c r="J109" s="15">
        <v>20862.448000000008</v>
      </c>
      <c r="K109" s="15">
        <v>28464.519000000098</v>
      </c>
    </row>
    <row r="110" spans="1:11" s="122" customFormat="1" x14ac:dyDescent="0.25">
      <c r="A110" s="83" t="s">
        <v>721</v>
      </c>
      <c r="B110" s="23" t="s">
        <v>85</v>
      </c>
      <c r="C110" s="60">
        <v>1412</v>
      </c>
      <c r="D110" s="111" t="s">
        <v>721</v>
      </c>
      <c r="E110" s="60" t="s">
        <v>291</v>
      </c>
      <c r="F110" s="15">
        <v>784391.15899999999</v>
      </c>
      <c r="G110" s="15">
        <v>757669.46900000004</v>
      </c>
      <c r="H110" s="15">
        <v>551972.14300000004</v>
      </c>
      <c r="I110" s="15">
        <v>837269.43700000003</v>
      </c>
      <c r="J110" s="15">
        <v>606510.83299999998</v>
      </c>
      <c r="K110" s="15">
        <v>694375.60100000014</v>
      </c>
    </row>
    <row r="111" spans="1:11" s="122" customFormat="1" x14ac:dyDescent="0.25">
      <c r="A111" s="83" t="s">
        <v>722</v>
      </c>
      <c r="B111" s="23" t="s">
        <v>86</v>
      </c>
      <c r="C111" s="68">
        <v>1413</v>
      </c>
      <c r="D111" s="106" t="s">
        <v>722</v>
      </c>
      <c r="E111" s="68" t="s">
        <v>291</v>
      </c>
      <c r="F111" s="35"/>
      <c r="G111" s="35"/>
      <c r="H111" s="35"/>
      <c r="I111" s="35"/>
      <c r="J111" s="35"/>
      <c r="K111" s="35"/>
    </row>
    <row r="112" spans="1:11" s="122" customFormat="1" x14ac:dyDescent="0.25">
      <c r="A112" s="83" t="s">
        <v>723</v>
      </c>
      <c r="B112" s="23" t="s">
        <v>87</v>
      </c>
      <c r="C112" s="68">
        <v>1414</v>
      </c>
      <c r="D112" s="106" t="s">
        <v>723</v>
      </c>
      <c r="E112" s="68" t="s">
        <v>291</v>
      </c>
      <c r="F112" s="35"/>
      <c r="G112" s="35"/>
      <c r="H112" s="35"/>
      <c r="I112" s="35"/>
      <c r="J112" s="35"/>
      <c r="K112" s="35"/>
    </row>
    <row r="113" spans="1:11" s="122" customFormat="1" x14ac:dyDescent="0.25">
      <c r="A113" s="83" t="s">
        <v>724</v>
      </c>
      <c r="B113" s="23" t="s">
        <v>88</v>
      </c>
      <c r="C113" s="60">
        <v>1415</v>
      </c>
      <c r="D113" s="111" t="s">
        <v>724</v>
      </c>
      <c r="E113" s="60" t="s">
        <v>291</v>
      </c>
      <c r="F113" s="15">
        <v>25376.548999999999</v>
      </c>
      <c r="G113" s="15">
        <v>261610.66799999998</v>
      </c>
      <c r="H113" s="15">
        <v>1503424.8089999999</v>
      </c>
      <c r="I113" s="15">
        <v>950577.00899999996</v>
      </c>
      <c r="J113" s="15">
        <v>1009458.5229999999</v>
      </c>
      <c r="K113" s="15">
        <v>1045035.0560000001</v>
      </c>
    </row>
    <row r="114" spans="1:11" s="122" customFormat="1" x14ac:dyDescent="0.25">
      <c r="A114" s="83" t="s">
        <v>725</v>
      </c>
      <c r="B114" s="23" t="s">
        <v>89</v>
      </c>
      <c r="C114" s="60">
        <v>1416</v>
      </c>
      <c r="D114" s="111" t="s">
        <v>725</v>
      </c>
      <c r="E114" s="60" t="s">
        <v>291</v>
      </c>
      <c r="F114" s="15"/>
      <c r="G114" s="15"/>
      <c r="H114" s="15"/>
      <c r="I114" s="15"/>
      <c r="J114" s="15"/>
      <c r="K114" s="15"/>
    </row>
    <row r="115" spans="1:11" s="122" customFormat="1" x14ac:dyDescent="0.25">
      <c r="A115" s="81" t="s">
        <v>726</v>
      </c>
      <c r="B115" s="8" t="s">
        <v>90</v>
      </c>
      <c r="C115" s="60">
        <v>142</v>
      </c>
      <c r="D115" s="111" t="s">
        <v>726</v>
      </c>
      <c r="E115" s="60" t="s">
        <v>291</v>
      </c>
      <c r="F115" s="15">
        <v>788822.68800000008</v>
      </c>
      <c r="G115" s="15">
        <v>1077177.5999999999</v>
      </c>
      <c r="H115" s="15">
        <v>1657802.747</v>
      </c>
      <c r="I115" s="15">
        <v>991342.33499999996</v>
      </c>
      <c r="J115" s="15">
        <v>986676.92099999997</v>
      </c>
      <c r="K115" s="15">
        <v>1040535.301</v>
      </c>
    </row>
    <row r="116" spans="1:11" s="122" customFormat="1" x14ac:dyDescent="0.25">
      <c r="A116" s="83" t="s">
        <v>727</v>
      </c>
      <c r="B116" s="36" t="s">
        <v>91</v>
      </c>
      <c r="C116" s="60">
        <v>1421</v>
      </c>
      <c r="D116" s="111" t="s">
        <v>727</v>
      </c>
      <c r="E116" s="60" t="s">
        <v>291</v>
      </c>
      <c r="F116" s="15">
        <v>11.468999999999999</v>
      </c>
      <c r="G116" s="15">
        <v>46.933</v>
      </c>
      <c r="H116" s="15"/>
      <c r="I116" s="15">
        <v>114.648</v>
      </c>
      <c r="J116" s="15">
        <v>129.33099999999999</v>
      </c>
      <c r="K116" s="15">
        <v>204.98400000000001</v>
      </c>
    </row>
    <row r="117" spans="1:11" s="122" customFormat="1" x14ac:dyDescent="0.25">
      <c r="A117" s="83" t="s">
        <v>728</v>
      </c>
      <c r="B117" s="23" t="s">
        <v>92</v>
      </c>
      <c r="C117" s="68">
        <v>1422</v>
      </c>
      <c r="D117" s="106" t="s">
        <v>728</v>
      </c>
      <c r="E117" s="68" t="s">
        <v>291</v>
      </c>
      <c r="F117" s="35"/>
      <c r="G117" s="35"/>
      <c r="H117" s="35"/>
      <c r="I117" s="35"/>
      <c r="J117" s="35"/>
      <c r="K117" s="35"/>
    </row>
    <row r="118" spans="1:11" s="122" customFormat="1" x14ac:dyDescent="0.25">
      <c r="A118" s="83" t="s">
        <v>729</v>
      </c>
      <c r="B118" s="36" t="s">
        <v>93</v>
      </c>
      <c r="C118" s="60">
        <v>1423</v>
      </c>
      <c r="D118" s="111" t="s">
        <v>729</v>
      </c>
      <c r="E118" s="60" t="s">
        <v>291</v>
      </c>
      <c r="F118" s="15">
        <v>788811.21900000004</v>
      </c>
      <c r="G118" s="15">
        <v>1077130.6669999999</v>
      </c>
      <c r="H118" s="15">
        <v>1657802.747</v>
      </c>
      <c r="I118" s="15">
        <v>991227.68699999992</v>
      </c>
      <c r="J118" s="15">
        <v>986547.59</v>
      </c>
      <c r="K118" s="15">
        <v>1040330.3169999999</v>
      </c>
    </row>
    <row r="119" spans="1:11" s="122" customFormat="1" x14ac:dyDescent="0.25">
      <c r="A119" s="83" t="s">
        <v>730</v>
      </c>
      <c r="B119" s="23" t="s">
        <v>94</v>
      </c>
      <c r="C119" s="68">
        <v>1424</v>
      </c>
      <c r="D119" s="106" t="s">
        <v>730</v>
      </c>
      <c r="E119" s="68" t="s">
        <v>291</v>
      </c>
      <c r="F119" s="35"/>
      <c r="G119" s="35">
        <v>0</v>
      </c>
      <c r="H119" s="35">
        <v>0</v>
      </c>
      <c r="I119" s="35">
        <v>0</v>
      </c>
      <c r="J119" s="35"/>
      <c r="K119" s="35"/>
    </row>
    <row r="120" spans="1:11" s="122" customFormat="1" x14ac:dyDescent="0.25">
      <c r="A120" s="81" t="s">
        <v>731</v>
      </c>
      <c r="B120" s="8" t="s">
        <v>95</v>
      </c>
      <c r="C120" s="68">
        <v>143</v>
      </c>
      <c r="D120" s="106" t="s">
        <v>731</v>
      </c>
      <c r="E120" s="68" t="s">
        <v>291</v>
      </c>
      <c r="F120" s="35"/>
      <c r="G120" s="35">
        <v>0</v>
      </c>
      <c r="H120" s="35">
        <v>0</v>
      </c>
      <c r="I120" s="35">
        <v>0</v>
      </c>
      <c r="J120" s="35"/>
      <c r="K120" s="35"/>
    </row>
    <row r="121" spans="1:11" s="122" customFormat="1" x14ac:dyDescent="0.25">
      <c r="A121" s="81" t="s">
        <v>732</v>
      </c>
      <c r="B121" s="8" t="s">
        <v>96</v>
      </c>
      <c r="C121" s="68">
        <v>144</v>
      </c>
      <c r="D121" s="106" t="s">
        <v>732</v>
      </c>
      <c r="E121" s="68" t="s">
        <v>291</v>
      </c>
      <c r="F121" s="35"/>
      <c r="G121" s="35">
        <v>0</v>
      </c>
      <c r="H121" s="35">
        <v>0</v>
      </c>
      <c r="I121" s="35">
        <v>0</v>
      </c>
      <c r="J121" s="35"/>
      <c r="K121" s="35"/>
    </row>
    <row r="122" spans="1:11" s="122" customFormat="1" x14ac:dyDescent="0.25">
      <c r="A122" s="83" t="s">
        <v>733</v>
      </c>
      <c r="B122" s="23" t="s">
        <v>77</v>
      </c>
      <c r="C122" s="68">
        <v>1441</v>
      </c>
      <c r="D122" s="106" t="s">
        <v>733</v>
      </c>
      <c r="E122" s="68" t="s">
        <v>291</v>
      </c>
      <c r="F122" s="35">
        <v>0</v>
      </c>
      <c r="G122" s="35">
        <v>0</v>
      </c>
      <c r="H122" s="35">
        <v>0</v>
      </c>
      <c r="I122" s="35">
        <v>0</v>
      </c>
      <c r="J122" s="35"/>
      <c r="K122" s="35">
        <v>0</v>
      </c>
    </row>
    <row r="123" spans="1:11" s="122" customFormat="1" x14ac:dyDescent="0.25">
      <c r="A123" s="83" t="s">
        <v>734</v>
      </c>
      <c r="B123" s="23" t="s">
        <v>279</v>
      </c>
      <c r="C123" s="68">
        <v>1442</v>
      </c>
      <c r="D123" s="106" t="s">
        <v>734</v>
      </c>
      <c r="E123" s="68" t="s">
        <v>291</v>
      </c>
      <c r="F123" s="35">
        <v>0</v>
      </c>
      <c r="G123" s="35">
        <v>0</v>
      </c>
      <c r="H123" s="35">
        <v>0</v>
      </c>
      <c r="I123" s="35">
        <v>0</v>
      </c>
      <c r="J123" s="35"/>
      <c r="K123" s="35">
        <v>0</v>
      </c>
    </row>
    <row r="124" spans="1:11" s="122" customFormat="1" x14ac:dyDescent="0.25">
      <c r="A124" s="85" t="s">
        <v>735</v>
      </c>
      <c r="B124" s="8" t="s">
        <v>97</v>
      </c>
      <c r="C124" s="68">
        <v>145</v>
      </c>
      <c r="D124" s="106" t="s">
        <v>735</v>
      </c>
      <c r="E124" s="68" t="s">
        <v>291</v>
      </c>
      <c r="F124" s="35">
        <v>0</v>
      </c>
      <c r="G124" s="35">
        <v>0</v>
      </c>
      <c r="H124" s="35">
        <v>0</v>
      </c>
      <c r="I124" s="35">
        <v>0</v>
      </c>
      <c r="J124" s="35"/>
      <c r="K124" s="35">
        <v>0</v>
      </c>
    </row>
    <row r="125" spans="1:11" s="122" customFormat="1" ht="17.25" x14ac:dyDescent="0.25">
      <c r="A125" s="136"/>
      <c r="B125" s="132" t="s">
        <v>287</v>
      </c>
      <c r="C125" s="133"/>
      <c r="D125" s="134"/>
      <c r="E125" s="133"/>
      <c r="F125" s="135"/>
      <c r="G125" s="135"/>
      <c r="H125" s="135"/>
      <c r="I125" s="135"/>
      <c r="J125" s="135"/>
      <c r="K125" s="135"/>
    </row>
    <row r="126" spans="1:11" s="122" customFormat="1" x14ac:dyDescent="0.25">
      <c r="A126" s="81" t="s">
        <v>637</v>
      </c>
      <c r="B126" s="7" t="s">
        <v>98</v>
      </c>
      <c r="C126" s="71">
        <v>2</v>
      </c>
      <c r="D126" s="109" t="s">
        <v>637</v>
      </c>
      <c r="E126" s="71" t="s">
        <v>291</v>
      </c>
      <c r="F126" s="32">
        <v>3664732.2570000002</v>
      </c>
      <c r="G126" s="32">
        <v>4535188.0270000007</v>
      </c>
      <c r="H126" s="32">
        <v>5867230.4470000006</v>
      </c>
      <c r="I126" s="32">
        <v>6599712.8610000005</v>
      </c>
      <c r="J126" s="32">
        <v>7125314.5169999991</v>
      </c>
      <c r="K126" s="32">
        <v>7650616.5019999938</v>
      </c>
    </row>
    <row r="127" spans="1:11" s="122" customFormat="1" x14ac:dyDescent="0.25">
      <c r="A127" s="86" t="s">
        <v>638</v>
      </c>
      <c r="B127" s="24" t="s">
        <v>99</v>
      </c>
      <c r="C127" s="61">
        <v>21</v>
      </c>
      <c r="D127" s="110" t="s">
        <v>638</v>
      </c>
      <c r="E127" s="61" t="s">
        <v>291</v>
      </c>
      <c r="F127" s="33">
        <v>1163021.814</v>
      </c>
      <c r="G127" s="33">
        <v>1024592.81</v>
      </c>
      <c r="H127" s="33">
        <v>1872264.0859999999</v>
      </c>
      <c r="I127" s="33">
        <v>1855767.3630000001</v>
      </c>
      <c r="J127" s="33">
        <v>2698881.818</v>
      </c>
      <c r="K127" s="33">
        <v>2863120.7609999999</v>
      </c>
    </row>
    <row r="128" spans="1:11" s="122" customFormat="1" x14ac:dyDescent="0.25">
      <c r="A128" s="87" t="s">
        <v>736</v>
      </c>
      <c r="B128" s="23" t="s">
        <v>100</v>
      </c>
      <c r="C128" s="60">
        <v>211</v>
      </c>
      <c r="D128" s="111" t="s">
        <v>736</v>
      </c>
      <c r="E128" s="60" t="s">
        <v>291</v>
      </c>
      <c r="F128" s="15">
        <v>1163021.814</v>
      </c>
      <c r="G128" s="15">
        <v>1024592.81</v>
      </c>
      <c r="H128" s="15">
        <v>1872264.0859999999</v>
      </c>
      <c r="I128" s="15">
        <v>1855767.3630000001</v>
      </c>
      <c r="J128" s="15">
        <v>2698881.818</v>
      </c>
      <c r="K128" s="15">
        <v>2863120.7609999999</v>
      </c>
    </row>
    <row r="129" spans="1:11" s="122" customFormat="1" x14ac:dyDescent="0.25">
      <c r="A129" s="87" t="s">
        <v>737</v>
      </c>
      <c r="B129" s="23" t="s">
        <v>3</v>
      </c>
      <c r="C129" s="68">
        <v>212</v>
      </c>
      <c r="D129" s="106" t="s">
        <v>737</v>
      </c>
      <c r="E129" s="68" t="s">
        <v>291</v>
      </c>
      <c r="F129" s="35"/>
      <c r="G129" s="35"/>
      <c r="H129" s="35"/>
      <c r="I129" s="35"/>
      <c r="J129" s="35"/>
      <c r="K129" s="35"/>
    </row>
    <row r="130" spans="1:11" s="122" customFormat="1" x14ac:dyDescent="0.25">
      <c r="A130" s="87" t="s">
        <v>738</v>
      </c>
      <c r="B130" s="23" t="s">
        <v>280</v>
      </c>
      <c r="C130" s="68">
        <v>2121</v>
      </c>
      <c r="D130" s="106" t="s">
        <v>738</v>
      </c>
      <c r="E130" s="68" t="s">
        <v>291</v>
      </c>
      <c r="F130" s="35"/>
      <c r="G130" s="35"/>
      <c r="H130" s="35"/>
      <c r="I130" s="35"/>
      <c r="J130" s="35"/>
      <c r="K130" s="35"/>
    </row>
    <row r="131" spans="1:11" s="122" customFormat="1" x14ac:dyDescent="0.25">
      <c r="A131" s="87" t="s">
        <v>739</v>
      </c>
      <c r="B131" s="23" t="s">
        <v>101</v>
      </c>
      <c r="C131" s="68">
        <v>2122</v>
      </c>
      <c r="D131" s="106" t="s">
        <v>739</v>
      </c>
      <c r="E131" s="68" t="s">
        <v>291</v>
      </c>
      <c r="F131" s="35"/>
      <c r="G131" s="35"/>
      <c r="H131" s="35"/>
      <c r="I131" s="35"/>
      <c r="J131" s="35"/>
      <c r="K131" s="35"/>
    </row>
    <row r="132" spans="1:11" s="122" customFormat="1" x14ac:dyDescent="0.25">
      <c r="A132" s="81" t="s">
        <v>639</v>
      </c>
      <c r="B132" s="24" t="s">
        <v>8</v>
      </c>
      <c r="C132" s="61">
        <v>22</v>
      </c>
      <c r="D132" s="110" t="s">
        <v>639</v>
      </c>
      <c r="E132" s="61" t="s">
        <v>291</v>
      </c>
      <c r="F132" s="33">
        <v>1161606.6140000001</v>
      </c>
      <c r="G132" s="33">
        <v>1430621.7229999998</v>
      </c>
      <c r="H132" s="33">
        <v>2215472.8130000001</v>
      </c>
      <c r="I132" s="33">
        <v>1836556.8190000001</v>
      </c>
      <c r="J132" s="33">
        <v>1948369.1359999999</v>
      </c>
      <c r="K132" s="33">
        <v>2912650.1919999942</v>
      </c>
    </row>
    <row r="133" spans="1:11" s="122" customFormat="1" x14ac:dyDescent="0.25">
      <c r="A133" s="88" t="s">
        <v>740</v>
      </c>
      <c r="B133" s="24" t="s">
        <v>102</v>
      </c>
      <c r="C133" s="69">
        <v>23</v>
      </c>
      <c r="D133" s="107" t="s">
        <v>740</v>
      </c>
      <c r="E133" s="69" t="s">
        <v>291</v>
      </c>
      <c r="F133" s="31"/>
      <c r="G133" s="31">
        <v>0</v>
      </c>
      <c r="H133" s="31">
        <v>0</v>
      </c>
      <c r="I133" s="31"/>
      <c r="J133" s="31"/>
      <c r="K133" s="31"/>
    </row>
    <row r="134" spans="1:11" s="122" customFormat="1" x14ac:dyDescent="0.25">
      <c r="A134" s="81" t="s">
        <v>640</v>
      </c>
      <c r="B134" s="24" t="s">
        <v>9</v>
      </c>
      <c r="C134" s="69">
        <v>24</v>
      </c>
      <c r="D134" s="107" t="s">
        <v>640</v>
      </c>
      <c r="E134" s="69" t="s">
        <v>291</v>
      </c>
      <c r="F134" s="31">
        <v>611777.15399999998</v>
      </c>
      <c r="G134" s="31">
        <v>637910.46100000001</v>
      </c>
      <c r="H134" s="31">
        <v>720902.38199999998</v>
      </c>
      <c r="I134" s="31">
        <v>705902.47199999995</v>
      </c>
      <c r="J134" s="31">
        <v>911028.01</v>
      </c>
      <c r="K134" s="31">
        <v>1105175.716</v>
      </c>
    </row>
    <row r="135" spans="1:11" s="122" customFormat="1" x14ac:dyDescent="0.25">
      <c r="A135" s="87" t="s">
        <v>741</v>
      </c>
      <c r="B135" s="23" t="s">
        <v>103</v>
      </c>
      <c r="C135" s="68">
        <v>241</v>
      </c>
      <c r="D135" s="106" t="s">
        <v>741</v>
      </c>
      <c r="E135" s="68" t="s">
        <v>291</v>
      </c>
      <c r="F135" s="35">
        <v>102344.44500000001</v>
      </c>
      <c r="G135" s="35">
        <v>48935.722000000002</v>
      </c>
      <c r="H135" s="35">
        <v>80064.023000000001</v>
      </c>
      <c r="I135" s="35">
        <v>80692.08</v>
      </c>
      <c r="J135" s="35">
        <v>93041.002999999997</v>
      </c>
      <c r="K135" s="35">
        <v>109392.065</v>
      </c>
    </row>
    <row r="136" spans="1:11" s="122" customFormat="1" x14ac:dyDescent="0.25">
      <c r="A136" s="87" t="s">
        <v>742</v>
      </c>
      <c r="B136" s="23" t="s">
        <v>104</v>
      </c>
      <c r="C136" s="60">
        <v>242</v>
      </c>
      <c r="D136" s="111" t="s">
        <v>742</v>
      </c>
      <c r="E136" s="60" t="s">
        <v>291</v>
      </c>
      <c r="F136" s="15">
        <v>509432.70899999997</v>
      </c>
      <c r="G136" s="15">
        <v>588974.73900000006</v>
      </c>
      <c r="H136" s="15">
        <v>640838.35899999994</v>
      </c>
      <c r="I136" s="15">
        <v>625210.39199999999</v>
      </c>
      <c r="J136" s="15">
        <v>817987.00699999998</v>
      </c>
      <c r="K136" s="15"/>
    </row>
    <row r="137" spans="1:11" s="122" customFormat="1" x14ac:dyDescent="0.25">
      <c r="A137" s="87" t="s">
        <v>743</v>
      </c>
      <c r="B137" s="23" t="s">
        <v>105</v>
      </c>
      <c r="C137" s="68">
        <v>243</v>
      </c>
      <c r="D137" s="106" t="s">
        <v>743</v>
      </c>
      <c r="E137" s="68" t="s">
        <v>291</v>
      </c>
      <c r="F137" s="35">
        <v>0</v>
      </c>
      <c r="G137" s="35">
        <v>0</v>
      </c>
      <c r="H137" s="35">
        <v>0</v>
      </c>
      <c r="I137" s="35">
        <v>5.0931703299283981E-11</v>
      </c>
      <c r="J137" s="35"/>
      <c r="K137" s="35">
        <v>995783.65100000007</v>
      </c>
    </row>
    <row r="138" spans="1:11" s="122" customFormat="1" x14ac:dyDescent="0.25">
      <c r="A138" s="86" t="s">
        <v>641</v>
      </c>
      <c r="B138" s="24" t="s">
        <v>10</v>
      </c>
      <c r="C138" s="69">
        <v>25</v>
      </c>
      <c r="D138" s="107" t="s">
        <v>641</v>
      </c>
      <c r="E138" s="69" t="s">
        <v>291</v>
      </c>
      <c r="F138" s="31"/>
      <c r="G138" s="31">
        <v>0</v>
      </c>
      <c r="H138" s="31">
        <v>0</v>
      </c>
      <c r="I138" s="31"/>
      <c r="J138" s="31"/>
      <c r="K138" s="31">
        <v>10823.562</v>
      </c>
    </row>
    <row r="139" spans="1:11" s="122" customFormat="1" x14ac:dyDescent="0.25">
      <c r="A139" s="87" t="s">
        <v>744</v>
      </c>
      <c r="B139" s="23" t="s">
        <v>106</v>
      </c>
      <c r="C139" s="68">
        <v>251</v>
      </c>
      <c r="D139" s="106" t="s">
        <v>744</v>
      </c>
      <c r="E139" s="68" t="s">
        <v>291</v>
      </c>
      <c r="F139" s="35"/>
      <c r="G139" s="35">
        <v>0</v>
      </c>
      <c r="H139" s="35">
        <v>0</v>
      </c>
      <c r="I139" s="35"/>
      <c r="J139" s="35"/>
      <c r="K139" s="35">
        <v>10823.562</v>
      </c>
    </row>
    <row r="140" spans="1:11" s="122" customFormat="1" x14ac:dyDescent="0.25">
      <c r="A140" s="87" t="s">
        <v>745</v>
      </c>
      <c r="B140" s="23" t="s">
        <v>107</v>
      </c>
      <c r="C140" s="68">
        <v>252</v>
      </c>
      <c r="D140" s="106" t="s">
        <v>745</v>
      </c>
      <c r="E140" s="68" t="s">
        <v>291</v>
      </c>
      <c r="F140" s="35"/>
      <c r="G140" s="35">
        <v>0</v>
      </c>
      <c r="H140" s="35">
        <v>0</v>
      </c>
      <c r="I140" s="35"/>
      <c r="J140" s="35"/>
      <c r="K140" s="35"/>
    </row>
    <row r="141" spans="1:11" s="122" customFormat="1" x14ac:dyDescent="0.25">
      <c r="A141" s="86" t="s">
        <v>642</v>
      </c>
      <c r="B141" s="24" t="s">
        <v>4</v>
      </c>
      <c r="C141" s="69">
        <v>26</v>
      </c>
      <c r="D141" s="107" t="s">
        <v>642</v>
      </c>
      <c r="E141" s="69" t="s">
        <v>291</v>
      </c>
      <c r="F141" s="31"/>
      <c r="G141" s="31">
        <v>0</v>
      </c>
      <c r="H141" s="31">
        <v>0</v>
      </c>
      <c r="I141" s="31"/>
      <c r="J141" s="31"/>
      <c r="K141" s="31">
        <v>0</v>
      </c>
    </row>
    <row r="142" spans="1:11" s="122" customFormat="1" x14ac:dyDescent="0.25">
      <c r="A142" s="87" t="s">
        <v>746</v>
      </c>
      <c r="B142" s="23" t="s">
        <v>108</v>
      </c>
      <c r="C142" s="69">
        <v>261</v>
      </c>
      <c r="D142" s="107" t="s">
        <v>746</v>
      </c>
      <c r="E142" s="69" t="s">
        <v>291</v>
      </c>
      <c r="F142" s="31"/>
      <c r="G142" s="31">
        <v>0</v>
      </c>
      <c r="H142" s="31">
        <v>0</v>
      </c>
      <c r="I142" s="31"/>
      <c r="J142" s="31"/>
      <c r="K142" s="31"/>
    </row>
    <row r="143" spans="1:11" s="122" customFormat="1" x14ac:dyDescent="0.25">
      <c r="A143" s="87" t="s">
        <v>747</v>
      </c>
      <c r="B143" s="23" t="s">
        <v>77</v>
      </c>
      <c r="C143" s="68">
        <v>2611</v>
      </c>
      <c r="D143" s="106" t="s">
        <v>747</v>
      </c>
      <c r="E143" s="68" t="s">
        <v>291</v>
      </c>
      <c r="F143" s="35"/>
      <c r="G143" s="35">
        <v>0</v>
      </c>
      <c r="H143" s="35">
        <v>0</v>
      </c>
      <c r="I143" s="35"/>
      <c r="J143" s="35"/>
      <c r="K143" s="35"/>
    </row>
    <row r="144" spans="1:11" s="122" customFormat="1" x14ac:dyDescent="0.25">
      <c r="A144" s="87" t="s">
        <v>748</v>
      </c>
      <c r="B144" s="23" t="s">
        <v>78</v>
      </c>
      <c r="C144" s="68">
        <v>2612</v>
      </c>
      <c r="D144" s="106" t="s">
        <v>748</v>
      </c>
      <c r="E144" s="68" t="s">
        <v>291</v>
      </c>
      <c r="F144" s="35"/>
      <c r="G144" s="35">
        <v>0</v>
      </c>
      <c r="H144" s="35">
        <v>0</v>
      </c>
      <c r="I144" s="35"/>
      <c r="J144" s="35"/>
      <c r="K144" s="35"/>
    </row>
    <row r="145" spans="1:11" s="122" customFormat="1" x14ac:dyDescent="0.25">
      <c r="A145" s="87" t="s">
        <v>749</v>
      </c>
      <c r="B145" s="23" t="s">
        <v>109</v>
      </c>
      <c r="C145" s="68">
        <v>262</v>
      </c>
      <c r="D145" s="106" t="s">
        <v>749</v>
      </c>
      <c r="E145" s="68" t="s">
        <v>291</v>
      </c>
      <c r="F145" s="35"/>
      <c r="G145" s="35">
        <v>0</v>
      </c>
      <c r="H145" s="35">
        <v>0</v>
      </c>
      <c r="I145" s="35"/>
      <c r="J145" s="35"/>
      <c r="K145" s="35"/>
    </row>
    <row r="146" spans="1:11" s="122" customFormat="1" x14ac:dyDescent="0.25">
      <c r="A146" s="87" t="s">
        <v>750</v>
      </c>
      <c r="B146" s="23" t="s">
        <v>77</v>
      </c>
      <c r="C146" s="68">
        <v>2621</v>
      </c>
      <c r="D146" s="106" t="s">
        <v>750</v>
      </c>
      <c r="E146" s="68" t="s">
        <v>291</v>
      </c>
      <c r="F146" s="35"/>
      <c r="G146" s="35">
        <v>0</v>
      </c>
      <c r="H146" s="35">
        <v>0</v>
      </c>
      <c r="I146" s="35"/>
      <c r="J146" s="35"/>
      <c r="K146" s="35"/>
    </row>
    <row r="147" spans="1:11" s="122" customFormat="1" x14ac:dyDescent="0.25">
      <c r="A147" s="87" t="s">
        <v>751</v>
      </c>
      <c r="B147" s="23" t="s">
        <v>78</v>
      </c>
      <c r="C147" s="68">
        <v>2622</v>
      </c>
      <c r="D147" s="106" t="s">
        <v>751</v>
      </c>
      <c r="E147" s="68" t="s">
        <v>291</v>
      </c>
      <c r="F147" s="35"/>
      <c r="G147" s="35">
        <v>0</v>
      </c>
      <c r="H147" s="35">
        <v>0</v>
      </c>
      <c r="I147" s="35"/>
      <c r="J147" s="35"/>
      <c r="K147" s="35"/>
    </row>
    <row r="148" spans="1:11" s="122" customFormat="1" x14ac:dyDescent="0.25">
      <c r="A148" s="87" t="s">
        <v>752</v>
      </c>
      <c r="B148" s="23" t="s">
        <v>105</v>
      </c>
      <c r="C148" s="60">
        <v>263</v>
      </c>
      <c r="D148" s="111" t="s">
        <v>752</v>
      </c>
      <c r="E148" s="60" t="s">
        <v>291</v>
      </c>
      <c r="F148" s="15">
        <v>0</v>
      </c>
      <c r="G148" s="15">
        <v>0</v>
      </c>
      <c r="H148" s="15">
        <v>0</v>
      </c>
      <c r="I148" s="15"/>
      <c r="J148" s="15"/>
      <c r="K148" s="15"/>
    </row>
    <row r="149" spans="1:11" s="122" customFormat="1" x14ac:dyDescent="0.25">
      <c r="A149" s="87" t="s">
        <v>753</v>
      </c>
      <c r="B149" s="23" t="s">
        <v>77</v>
      </c>
      <c r="C149" s="68">
        <v>2631</v>
      </c>
      <c r="D149" s="106" t="s">
        <v>753</v>
      </c>
      <c r="E149" s="68" t="s">
        <v>291</v>
      </c>
      <c r="F149" s="35">
        <v>0</v>
      </c>
      <c r="G149" s="35"/>
      <c r="H149" s="35"/>
      <c r="I149" s="35"/>
      <c r="J149" s="35"/>
      <c r="K149" s="35"/>
    </row>
    <row r="150" spans="1:11" s="122" customFormat="1" x14ac:dyDescent="0.25">
      <c r="A150" s="87" t="s">
        <v>754</v>
      </c>
      <c r="B150" s="23" t="s">
        <v>78</v>
      </c>
      <c r="C150" s="68">
        <v>2632</v>
      </c>
      <c r="D150" s="106" t="s">
        <v>754</v>
      </c>
      <c r="E150" s="68" t="s">
        <v>291</v>
      </c>
      <c r="F150" s="35"/>
      <c r="G150" s="35">
        <v>0</v>
      </c>
      <c r="H150" s="35">
        <v>0</v>
      </c>
      <c r="I150" s="35"/>
      <c r="J150" s="35"/>
      <c r="K150" s="35"/>
    </row>
    <row r="151" spans="1:11" s="122" customFormat="1" x14ac:dyDescent="0.25">
      <c r="A151" s="86" t="s">
        <v>643</v>
      </c>
      <c r="B151" s="24" t="s">
        <v>11</v>
      </c>
      <c r="C151" s="61">
        <v>27</v>
      </c>
      <c r="D151" s="110" t="s">
        <v>643</v>
      </c>
      <c r="E151" s="61" t="s">
        <v>291</v>
      </c>
      <c r="F151" s="33">
        <v>210652.35100000002</v>
      </c>
      <c r="G151" s="33">
        <v>283253.27399999998</v>
      </c>
      <c r="H151" s="33">
        <v>359914.27400000003</v>
      </c>
      <c r="I151" s="33">
        <v>565210.62600000005</v>
      </c>
      <c r="J151" s="33">
        <v>598228.26500000001</v>
      </c>
      <c r="K151" s="33">
        <v>623732.63</v>
      </c>
    </row>
    <row r="152" spans="1:11" s="122" customFormat="1" x14ac:dyDescent="0.25">
      <c r="A152" s="87" t="s">
        <v>755</v>
      </c>
      <c r="B152" s="23" t="s">
        <v>110</v>
      </c>
      <c r="C152" s="68">
        <v>271</v>
      </c>
      <c r="D152" s="106" t="s">
        <v>755</v>
      </c>
      <c r="E152" s="68" t="s">
        <v>291</v>
      </c>
      <c r="F152" s="35"/>
      <c r="G152" s="35">
        <v>0</v>
      </c>
      <c r="H152" s="35">
        <v>0</v>
      </c>
      <c r="I152" s="35"/>
      <c r="J152" s="35"/>
      <c r="K152" s="35"/>
    </row>
    <row r="153" spans="1:11" s="122" customFormat="1" x14ac:dyDescent="0.25">
      <c r="A153" s="87" t="s">
        <v>756</v>
      </c>
      <c r="B153" s="23" t="s">
        <v>111</v>
      </c>
      <c r="C153" s="68">
        <v>272</v>
      </c>
      <c r="D153" s="106" t="s">
        <v>756</v>
      </c>
      <c r="E153" s="68" t="s">
        <v>291</v>
      </c>
      <c r="F153" s="35"/>
      <c r="G153" s="35"/>
      <c r="H153" s="35"/>
      <c r="I153" s="35"/>
      <c r="J153" s="35"/>
      <c r="K153" s="35"/>
    </row>
    <row r="154" spans="1:11" s="122" customFormat="1" x14ac:dyDescent="0.25">
      <c r="A154" s="87" t="s">
        <v>757</v>
      </c>
      <c r="B154" s="23" t="s">
        <v>112</v>
      </c>
      <c r="C154" s="68">
        <v>273</v>
      </c>
      <c r="D154" s="106" t="s">
        <v>757</v>
      </c>
      <c r="E154" s="68" t="s">
        <v>291</v>
      </c>
      <c r="F154" s="35">
        <v>210652.35100000002</v>
      </c>
      <c r="G154" s="35">
        <v>283253.27399999998</v>
      </c>
      <c r="H154" s="35">
        <v>359914.27400000003</v>
      </c>
      <c r="I154" s="35">
        <v>565210.62600000005</v>
      </c>
      <c r="J154" s="35">
        <v>598228.26500000001</v>
      </c>
      <c r="K154" s="35">
        <v>623732.63</v>
      </c>
    </row>
    <row r="155" spans="1:11" s="122" customFormat="1" x14ac:dyDescent="0.25">
      <c r="A155" s="86" t="s">
        <v>644</v>
      </c>
      <c r="B155" s="24" t="s">
        <v>12</v>
      </c>
      <c r="C155" s="69">
        <v>28</v>
      </c>
      <c r="D155" s="107" t="s">
        <v>644</v>
      </c>
      <c r="E155" s="69" t="s">
        <v>291</v>
      </c>
      <c r="F155" s="31">
        <v>517674.32399999996</v>
      </c>
      <c r="G155" s="31">
        <v>1158809.7590000001</v>
      </c>
      <c r="H155" s="31">
        <v>698676.89199999999</v>
      </c>
      <c r="I155" s="31">
        <v>1636275.581</v>
      </c>
      <c r="J155" s="31">
        <v>968807.28799999994</v>
      </c>
      <c r="K155" s="31">
        <v>135113.64099999997</v>
      </c>
    </row>
    <row r="156" spans="1:11" s="122" customFormat="1" x14ac:dyDescent="0.25">
      <c r="A156" s="87" t="s">
        <v>758</v>
      </c>
      <c r="B156" s="23" t="s">
        <v>113</v>
      </c>
      <c r="C156" s="60">
        <v>281</v>
      </c>
      <c r="D156" s="111" t="s">
        <v>758</v>
      </c>
      <c r="E156" s="60" t="s">
        <v>291</v>
      </c>
      <c r="F156" s="15"/>
      <c r="G156" s="15"/>
      <c r="H156" s="15"/>
      <c r="I156" s="15"/>
      <c r="J156" s="15"/>
      <c r="K156" s="15"/>
    </row>
    <row r="157" spans="1:11" s="122" customFormat="1" x14ac:dyDescent="0.25">
      <c r="A157" s="87" t="s">
        <v>759</v>
      </c>
      <c r="B157" s="36" t="s">
        <v>114</v>
      </c>
      <c r="C157" s="60">
        <v>2811</v>
      </c>
      <c r="D157" s="111" t="s">
        <v>759</v>
      </c>
      <c r="E157" s="60" t="s">
        <v>291</v>
      </c>
      <c r="F157" s="15"/>
      <c r="G157" s="15"/>
      <c r="H157" s="15"/>
      <c r="I157" s="15"/>
      <c r="J157" s="15"/>
      <c r="K157" s="15"/>
    </row>
    <row r="158" spans="1:11" s="122" customFormat="1" x14ac:dyDescent="0.25">
      <c r="A158" s="87" t="s">
        <v>760</v>
      </c>
      <c r="B158" s="36" t="s">
        <v>115</v>
      </c>
      <c r="C158" s="60">
        <v>2812</v>
      </c>
      <c r="D158" s="111" t="s">
        <v>760</v>
      </c>
      <c r="E158" s="60" t="s">
        <v>291</v>
      </c>
      <c r="F158" s="15"/>
      <c r="G158" s="15"/>
      <c r="H158" s="15"/>
      <c r="I158" s="15"/>
      <c r="J158" s="15"/>
      <c r="K158" s="15"/>
    </row>
    <row r="159" spans="1:11" s="122" customFormat="1" x14ac:dyDescent="0.25">
      <c r="A159" s="87" t="s">
        <v>761</v>
      </c>
      <c r="B159" s="36" t="s">
        <v>116</v>
      </c>
      <c r="C159" s="60">
        <v>2813</v>
      </c>
      <c r="D159" s="111" t="s">
        <v>761</v>
      </c>
      <c r="E159" s="60" t="s">
        <v>291</v>
      </c>
      <c r="F159" s="15"/>
      <c r="G159" s="15"/>
      <c r="H159" s="15"/>
      <c r="I159" s="15"/>
      <c r="J159" s="15"/>
      <c r="K159" s="15"/>
    </row>
    <row r="160" spans="1:11" s="122" customFormat="1" x14ac:dyDescent="0.25">
      <c r="A160" s="87" t="s">
        <v>762</v>
      </c>
      <c r="B160" s="36" t="s">
        <v>117</v>
      </c>
      <c r="C160" s="60">
        <v>2814</v>
      </c>
      <c r="D160" s="111" t="s">
        <v>762</v>
      </c>
      <c r="E160" s="60" t="s">
        <v>291</v>
      </c>
      <c r="F160" s="15"/>
      <c r="G160" s="15"/>
      <c r="H160" s="15"/>
      <c r="I160" s="15"/>
      <c r="J160" s="15"/>
      <c r="K160" s="15"/>
    </row>
    <row r="161" spans="1:11" s="122" customFormat="1" x14ac:dyDescent="0.25">
      <c r="A161" s="87" t="s">
        <v>763</v>
      </c>
      <c r="B161" s="36" t="s">
        <v>118</v>
      </c>
      <c r="C161" s="60">
        <v>2815</v>
      </c>
      <c r="D161" s="111" t="s">
        <v>763</v>
      </c>
      <c r="E161" s="60" t="s">
        <v>291</v>
      </c>
      <c r="F161" s="15"/>
      <c r="G161" s="15"/>
      <c r="H161" s="15"/>
      <c r="I161" s="15"/>
      <c r="J161" s="15"/>
      <c r="K161" s="15"/>
    </row>
    <row r="162" spans="1:11" s="122" customFormat="1" x14ac:dyDescent="0.25">
      <c r="A162" s="87" t="s">
        <v>764</v>
      </c>
      <c r="B162" s="23" t="s">
        <v>119</v>
      </c>
      <c r="C162" s="60">
        <v>282</v>
      </c>
      <c r="D162" s="111" t="s">
        <v>764</v>
      </c>
      <c r="E162" s="60" t="s">
        <v>291</v>
      </c>
      <c r="F162" s="15">
        <v>517674.32399999996</v>
      </c>
      <c r="G162" s="15">
        <v>1158809.7590000001</v>
      </c>
      <c r="H162" s="15">
        <v>698676.89199999999</v>
      </c>
      <c r="I162" s="15">
        <v>1636275.581</v>
      </c>
      <c r="J162" s="15">
        <v>968807.28799999994</v>
      </c>
      <c r="K162" s="15">
        <v>135113.64099999997</v>
      </c>
    </row>
    <row r="163" spans="1:11" s="122" customFormat="1" x14ac:dyDescent="0.25">
      <c r="A163" s="87" t="s">
        <v>765</v>
      </c>
      <c r="B163" s="23" t="s">
        <v>120</v>
      </c>
      <c r="C163" s="60">
        <v>2821</v>
      </c>
      <c r="D163" s="111" t="s">
        <v>765</v>
      </c>
      <c r="E163" s="60" t="s">
        <v>291</v>
      </c>
      <c r="F163" s="15">
        <v>517674.32399999996</v>
      </c>
      <c r="G163" s="15">
        <v>1158809.7590000001</v>
      </c>
      <c r="H163" s="15">
        <v>698676.89199999999</v>
      </c>
      <c r="I163" s="15">
        <v>1636275.581</v>
      </c>
      <c r="J163" s="15">
        <v>968807.28799999994</v>
      </c>
      <c r="K163" s="15">
        <v>135113.64099999997</v>
      </c>
    </row>
    <row r="164" spans="1:11" s="122" customFormat="1" x14ac:dyDescent="0.25">
      <c r="A164" s="87" t="s">
        <v>766</v>
      </c>
      <c r="B164" s="23" t="s">
        <v>121</v>
      </c>
      <c r="C164" s="68">
        <v>2822</v>
      </c>
      <c r="D164" s="106" t="s">
        <v>766</v>
      </c>
      <c r="E164" s="68" t="s">
        <v>291</v>
      </c>
      <c r="F164" s="35">
        <v>0</v>
      </c>
      <c r="G164" s="35">
        <v>0</v>
      </c>
      <c r="H164" s="35">
        <v>0</v>
      </c>
      <c r="I164" s="35"/>
      <c r="J164" s="35"/>
      <c r="K164" s="35"/>
    </row>
    <row r="165" spans="1:11" x14ac:dyDescent="0.25">
      <c r="A165" s="137"/>
      <c r="B165" s="132" t="s">
        <v>288</v>
      </c>
      <c r="C165" s="138"/>
      <c r="D165" s="139"/>
      <c r="E165" s="138"/>
      <c r="F165" s="140"/>
      <c r="G165" s="140"/>
      <c r="H165" s="140"/>
      <c r="I165" s="140"/>
      <c r="J165" s="140"/>
      <c r="K165" s="140"/>
    </row>
    <row r="166" spans="1:11" ht="17.25" x14ac:dyDescent="0.25">
      <c r="A166" s="89" t="s">
        <v>767</v>
      </c>
      <c r="B166" s="24" t="s">
        <v>299</v>
      </c>
      <c r="C166" s="72">
        <v>3</v>
      </c>
      <c r="D166" s="112" t="s">
        <v>767</v>
      </c>
      <c r="E166" s="72" t="s">
        <v>291</v>
      </c>
      <c r="F166" s="14">
        <v>2323868.7210000004</v>
      </c>
      <c r="G166" s="14">
        <v>2542992.1960000005</v>
      </c>
      <c r="H166" s="14">
        <v>4205967.4549999991</v>
      </c>
      <c r="I166" s="14">
        <v>1459833.2650000011</v>
      </c>
      <c r="J166" s="14">
        <v>2133746.2749999994</v>
      </c>
      <c r="K166" s="14">
        <v>1712895.5739999991</v>
      </c>
    </row>
    <row r="167" spans="1:11" ht="17.25" x14ac:dyDescent="0.25">
      <c r="A167" s="89" t="s">
        <v>656</v>
      </c>
      <c r="B167" s="24" t="s">
        <v>300</v>
      </c>
      <c r="C167" s="72">
        <v>31</v>
      </c>
      <c r="D167" s="112" t="s">
        <v>656</v>
      </c>
      <c r="E167" s="72" t="s">
        <v>291</v>
      </c>
      <c r="F167" s="14">
        <v>3203839.3650000002</v>
      </c>
      <c r="G167" s="14">
        <v>3687342.3880000003</v>
      </c>
      <c r="H167" s="14">
        <v>4624278.1419999991</v>
      </c>
      <c r="I167" s="14">
        <v>4834899.8780000005</v>
      </c>
      <c r="J167" s="14">
        <v>4479223.8789999997</v>
      </c>
      <c r="K167" s="14">
        <v>4718640.1319999993</v>
      </c>
    </row>
    <row r="168" spans="1:11" x14ac:dyDescent="0.25">
      <c r="A168" s="90" t="s">
        <v>768</v>
      </c>
      <c r="B168" s="4" t="s">
        <v>17</v>
      </c>
      <c r="C168" s="72">
        <v>311</v>
      </c>
      <c r="D168" s="112" t="s">
        <v>768</v>
      </c>
      <c r="E168" s="72" t="s">
        <v>291</v>
      </c>
      <c r="F168" s="14">
        <v>3203839.3650000002</v>
      </c>
      <c r="G168" s="14">
        <v>3687342.3880000003</v>
      </c>
      <c r="H168" s="14">
        <v>4624278.1419999991</v>
      </c>
      <c r="I168" s="14">
        <v>4834899.8780000005</v>
      </c>
      <c r="J168" s="14">
        <v>4479223.8789999997</v>
      </c>
      <c r="K168" s="14">
        <v>4718640.1319999993</v>
      </c>
    </row>
    <row r="169" spans="1:11" x14ac:dyDescent="0.25">
      <c r="A169" s="90" t="s">
        <v>647</v>
      </c>
      <c r="B169" s="4" t="s">
        <v>122</v>
      </c>
      <c r="C169" s="62" t="s">
        <v>16</v>
      </c>
      <c r="D169" s="113" t="s">
        <v>647</v>
      </c>
      <c r="E169" s="62" t="s">
        <v>291</v>
      </c>
      <c r="F169" s="12">
        <v>3620517.2210000004</v>
      </c>
      <c r="G169" s="12">
        <v>3816982.3570000003</v>
      </c>
      <c r="H169" s="12">
        <v>4824075.3369999994</v>
      </c>
      <c r="I169" s="12">
        <v>5214720.341</v>
      </c>
      <c r="J169" s="12">
        <v>4594788.22</v>
      </c>
      <c r="K169" s="12">
        <v>4773125.3879999993</v>
      </c>
    </row>
    <row r="170" spans="1:11" x14ac:dyDescent="0.25">
      <c r="A170" s="90" t="s">
        <v>652</v>
      </c>
      <c r="B170" s="4" t="s">
        <v>123</v>
      </c>
      <c r="C170" s="62" t="s">
        <v>25</v>
      </c>
      <c r="D170" s="113" t="s">
        <v>652</v>
      </c>
      <c r="E170" s="62" t="s">
        <v>291</v>
      </c>
      <c r="F170" s="12">
        <v>416677.85599999997</v>
      </c>
      <c r="G170" s="12">
        <v>129639.969</v>
      </c>
      <c r="H170" s="12">
        <v>199797.19500000001</v>
      </c>
      <c r="I170" s="12">
        <v>379820.46299999999</v>
      </c>
      <c r="J170" s="12">
        <v>115564.34100000001</v>
      </c>
      <c r="K170" s="12">
        <v>54485.255999999994</v>
      </c>
    </row>
    <row r="171" spans="1:11" x14ac:dyDescent="0.25">
      <c r="A171" s="90" t="s">
        <v>769</v>
      </c>
      <c r="B171" s="4" t="s">
        <v>124</v>
      </c>
      <c r="C171" s="62">
        <v>3111</v>
      </c>
      <c r="D171" s="113" t="s">
        <v>769</v>
      </c>
      <c r="E171" s="62" t="s">
        <v>291</v>
      </c>
      <c r="F171" s="12">
        <v>3203839.3650000002</v>
      </c>
      <c r="G171" s="12">
        <v>3687342.3880000003</v>
      </c>
      <c r="H171" s="12">
        <v>4624278.1419999991</v>
      </c>
      <c r="I171" s="12">
        <v>4834899.8780000005</v>
      </c>
      <c r="J171" s="12">
        <v>4479223.8789999997</v>
      </c>
      <c r="K171" s="12">
        <v>4718640.1319999993</v>
      </c>
    </row>
    <row r="172" spans="1:11" x14ac:dyDescent="0.25">
      <c r="A172" s="90" t="s">
        <v>770</v>
      </c>
      <c r="B172" s="4" t="s">
        <v>126</v>
      </c>
      <c r="C172" s="62" t="s">
        <v>125</v>
      </c>
      <c r="D172" s="113" t="s">
        <v>770</v>
      </c>
      <c r="E172" s="62" t="s">
        <v>291</v>
      </c>
      <c r="F172" s="12">
        <v>3620517.2210000004</v>
      </c>
      <c r="G172" s="12">
        <v>3816982.3570000003</v>
      </c>
      <c r="H172" s="12">
        <v>4824075.3369999994</v>
      </c>
      <c r="I172" s="12">
        <v>5214720.341</v>
      </c>
      <c r="J172" s="12">
        <v>4594788.22</v>
      </c>
      <c r="K172" s="12">
        <v>4773125.3879999993</v>
      </c>
    </row>
    <row r="173" spans="1:11" x14ac:dyDescent="0.25">
      <c r="A173" s="90" t="s">
        <v>771</v>
      </c>
      <c r="B173" s="4" t="s">
        <v>128</v>
      </c>
      <c r="C173" s="62" t="s">
        <v>127</v>
      </c>
      <c r="D173" s="113" t="s">
        <v>771</v>
      </c>
      <c r="E173" s="62" t="s">
        <v>291</v>
      </c>
      <c r="F173" s="12">
        <v>416677.85599999997</v>
      </c>
      <c r="G173" s="12">
        <v>129639.969</v>
      </c>
      <c r="H173" s="12">
        <v>199797.19500000001</v>
      </c>
      <c r="I173" s="12">
        <v>379820.46299999999</v>
      </c>
      <c r="J173" s="12">
        <v>115564.34100000001</v>
      </c>
      <c r="K173" s="12">
        <v>54485.255999999994</v>
      </c>
    </row>
    <row r="174" spans="1:11" x14ac:dyDescent="0.25">
      <c r="A174" s="90" t="s">
        <v>772</v>
      </c>
      <c r="B174" s="4" t="s">
        <v>129</v>
      </c>
      <c r="C174" s="65">
        <v>3112</v>
      </c>
      <c r="D174" s="104" t="s">
        <v>772</v>
      </c>
      <c r="E174" s="65" t="s">
        <v>291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</row>
    <row r="175" spans="1:11" x14ac:dyDescent="0.25">
      <c r="A175" s="90" t="s">
        <v>773</v>
      </c>
      <c r="B175" s="4" t="s">
        <v>131</v>
      </c>
      <c r="C175" s="65" t="s">
        <v>130</v>
      </c>
      <c r="D175" s="104" t="s">
        <v>773</v>
      </c>
      <c r="E175" s="65" t="s">
        <v>291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</row>
    <row r="176" spans="1:11" x14ac:dyDescent="0.25">
      <c r="A176" s="90" t="s">
        <v>774</v>
      </c>
      <c r="B176" s="4" t="s">
        <v>133</v>
      </c>
      <c r="C176" s="65" t="s">
        <v>132</v>
      </c>
      <c r="D176" s="104" t="s">
        <v>774</v>
      </c>
      <c r="E176" s="65" t="s">
        <v>291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</row>
    <row r="177" spans="1:11" x14ac:dyDescent="0.25">
      <c r="A177" s="90" t="s">
        <v>775</v>
      </c>
      <c r="B177" s="4" t="s">
        <v>134</v>
      </c>
      <c r="C177" s="65">
        <v>3113</v>
      </c>
      <c r="D177" s="104" t="s">
        <v>775</v>
      </c>
      <c r="E177" s="65" t="s">
        <v>291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</row>
    <row r="178" spans="1:11" x14ac:dyDescent="0.25">
      <c r="A178" s="90" t="s">
        <v>776</v>
      </c>
      <c r="B178" s="4" t="s">
        <v>136</v>
      </c>
      <c r="C178" s="65" t="s">
        <v>135</v>
      </c>
      <c r="D178" s="104" t="s">
        <v>776</v>
      </c>
      <c r="E178" s="65" t="s">
        <v>291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</row>
    <row r="179" spans="1:11" x14ac:dyDescent="0.25">
      <c r="A179" s="90" t="s">
        <v>777</v>
      </c>
      <c r="B179" s="4" t="s">
        <v>138</v>
      </c>
      <c r="C179" s="65" t="s">
        <v>137</v>
      </c>
      <c r="D179" s="104" t="s">
        <v>777</v>
      </c>
      <c r="E179" s="65" t="s">
        <v>291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</row>
    <row r="180" spans="1:11" x14ac:dyDescent="0.25">
      <c r="A180" s="90" t="s">
        <v>778</v>
      </c>
      <c r="B180" s="4" t="s">
        <v>139</v>
      </c>
      <c r="C180" s="64">
        <v>312</v>
      </c>
      <c r="D180" s="114" t="s">
        <v>778</v>
      </c>
      <c r="E180" s="64" t="s">
        <v>291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</row>
    <row r="181" spans="1:11" x14ac:dyDescent="0.25">
      <c r="A181" s="90" t="s">
        <v>779</v>
      </c>
      <c r="B181" s="4" t="s">
        <v>140</v>
      </c>
      <c r="C181" s="65">
        <v>3121</v>
      </c>
      <c r="D181" s="104" t="s">
        <v>779</v>
      </c>
      <c r="E181" s="65" t="s">
        <v>291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</row>
    <row r="182" spans="1:11" x14ac:dyDescent="0.25">
      <c r="A182" s="90" t="s">
        <v>780</v>
      </c>
      <c r="B182" s="4" t="s">
        <v>141</v>
      </c>
      <c r="C182" s="65">
        <v>3122</v>
      </c>
      <c r="D182" s="104" t="s">
        <v>780</v>
      </c>
      <c r="E182" s="65" t="s">
        <v>291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</row>
    <row r="183" spans="1:11" x14ac:dyDescent="0.25">
      <c r="A183" s="90" t="s">
        <v>781</v>
      </c>
      <c r="B183" s="4" t="s">
        <v>142</v>
      </c>
      <c r="C183" s="64">
        <v>313</v>
      </c>
      <c r="D183" s="114" t="s">
        <v>781</v>
      </c>
      <c r="E183" s="64" t="s">
        <v>291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</row>
    <row r="184" spans="1:11" x14ac:dyDescent="0.25">
      <c r="A184" s="90" t="s">
        <v>649</v>
      </c>
      <c r="B184" s="4" t="s">
        <v>143</v>
      </c>
      <c r="C184" s="65" t="s">
        <v>20</v>
      </c>
      <c r="D184" s="104" t="s">
        <v>649</v>
      </c>
      <c r="E184" s="65" t="s">
        <v>291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</row>
    <row r="185" spans="1:11" x14ac:dyDescent="0.25">
      <c r="A185" s="90" t="s">
        <v>654</v>
      </c>
      <c r="B185" s="4" t="s">
        <v>144</v>
      </c>
      <c r="C185" s="65" t="s">
        <v>28</v>
      </c>
      <c r="D185" s="104" t="s">
        <v>654</v>
      </c>
      <c r="E185" s="65" t="s">
        <v>291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</row>
    <row r="186" spans="1:11" x14ac:dyDescent="0.25">
      <c r="A186" s="90" t="s">
        <v>782</v>
      </c>
      <c r="B186" s="4" t="s">
        <v>30</v>
      </c>
      <c r="C186" s="64">
        <v>314</v>
      </c>
      <c r="D186" s="114" t="s">
        <v>782</v>
      </c>
      <c r="E186" s="64" t="s">
        <v>291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</row>
    <row r="187" spans="1:11" x14ac:dyDescent="0.25">
      <c r="A187" s="90" t="s">
        <v>650</v>
      </c>
      <c r="B187" s="4" t="s">
        <v>145</v>
      </c>
      <c r="C187" s="65" t="s">
        <v>22</v>
      </c>
      <c r="D187" s="104" t="s">
        <v>650</v>
      </c>
      <c r="E187" s="65" t="s">
        <v>291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</row>
    <row r="188" spans="1:11" x14ac:dyDescent="0.25">
      <c r="A188" s="90" t="s">
        <v>655</v>
      </c>
      <c r="B188" s="4" t="s">
        <v>146</v>
      </c>
      <c r="C188" s="65" t="s">
        <v>29</v>
      </c>
      <c r="D188" s="104" t="s">
        <v>655</v>
      </c>
      <c r="E188" s="65" t="s">
        <v>291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</row>
    <row r="189" spans="1:11" x14ac:dyDescent="0.25">
      <c r="A189" s="90" t="s">
        <v>783</v>
      </c>
      <c r="B189" s="4" t="s">
        <v>147</v>
      </c>
      <c r="C189" s="65">
        <v>3141</v>
      </c>
      <c r="D189" s="104" t="s">
        <v>783</v>
      </c>
      <c r="E189" s="65" t="s">
        <v>291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</row>
    <row r="190" spans="1:11" x14ac:dyDescent="0.25">
      <c r="A190" s="90" t="s">
        <v>784</v>
      </c>
      <c r="B190" s="4" t="s">
        <v>149</v>
      </c>
      <c r="C190" s="65" t="s">
        <v>148</v>
      </c>
      <c r="D190" s="104" t="s">
        <v>784</v>
      </c>
      <c r="E190" s="65" t="s">
        <v>291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</row>
    <row r="191" spans="1:11" x14ac:dyDescent="0.25">
      <c r="A191" s="90" t="s">
        <v>785</v>
      </c>
      <c r="B191" s="4" t="s">
        <v>151</v>
      </c>
      <c r="C191" s="65" t="s">
        <v>150</v>
      </c>
      <c r="D191" s="104" t="s">
        <v>785</v>
      </c>
      <c r="E191" s="65" t="s">
        <v>291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</row>
    <row r="192" spans="1:11" x14ac:dyDescent="0.25">
      <c r="A192" s="90" t="s">
        <v>786</v>
      </c>
      <c r="B192" s="4" t="s">
        <v>152</v>
      </c>
      <c r="C192" s="65">
        <v>3142</v>
      </c>
      <c r="D192" s="104" t="s">
        <v>786</v>
      </c>
      <c r="E192" s="65" t="s">
        <v>291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</row>
    <row r="193" spans="1:11" x14ac:dyDescent="0.25">
      <c r="A193" s="90" t="s">
        <v>787</v>
      </c>
      <c r="B193" s="4" t="s">
        <v>154</v>
      </c>
      <c r="C193" s="65" t="s">
        <v>153</v>
      </c>
      <c r="D193" s="104" t="s">
        <v>787</v>
      </c>
      <c r="E193" s="65" t="s">
        <v>291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</row>
    <row r="194" spans="1:11" x14ac:dyDescent="0.25">
      <c r="A194" s="90" t="s">
        <v>788</v>
      </c>
      <c r="B194" s="4" t="s">
        <v>156</v>
      </c>
      <c r="C194" s="65" t="s">
        <v>155</v>
      </c>
      <c r="D194" s="104" t="s">
        <v>788</v>
      </c>
      <c r="E194" s="65" t="s">
        <v>291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</row>
    <row r="195" spans="1:11" x14ac:dyDescent="0.25">
      <c r="A195" s="90" t="s">
        <v>789</v>
      </c>
      <c r="B195" s="4" t="s">
        <v>157</v>
      </c>
      <c r="C195" s="65">
        <v>3143</v>
      </c>
      <c r="D195" s="104" t="s">
        <v>789</v>
      </c>
      <c r="E195" s="65" t="s">
        <v>291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</row>
    <row r="196" spans="1:11" x14ac:dyDescent="0.25">
      <c r="A196" s="90" t="s">
        <v>790</v>
      </c>
      <c r="B196" s="4" t="s">
        <v>159</v>
      </c>
      <c r="C196" s="65" t="s">
        <v>158</v>
      </c>
      <c r="D196" s="104" t="s">
        <v>790</v>
      </c>
      <c r="E196" s="65" t="s">
        <v>291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</row>
    <row r="197" spans="1:11" x14ac:dyDescent="0.25">
      <c r="A197" s="90" t="s">
        <v>791</v>
      </c>
      <c r="B197" s="4" t="s">
        <v>161</v>
      </c>
      <c r="C197" s="65" t="s">
        <v>160</v>
      </c>
      <c r="D197" s="104" t="s">
        <v>791</v>
      </c>
      <c r="E197" s="65" t="s">
        <v>291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</row>
    <row r="198" spans="1:11" x14ac:dyDescent="0.25">
      <c r="A198" s="90" t="s">
        <v>792</v>
      </c>
      <c r="B198" s="4" t="s">
        <v>162</v>
      </c>
      <c r="C198" s="65">
        <v>3144</v>
      </c>
      <c r="D198" s="104" t="s">
        <v>792</v>
      </c>
      <c r="E198" s="65" t="s">
        <v>291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</row>
    <row r="199" spans="1:11" x14ac:dyDescent="0.25">
      <c r="A199" s="90" t="s">
        <v>793</v>
      </c>
      <c r="B199" s="4" t="s">
        <v>164</v>
      </c>
      <c r="C199" s="65" t="s">
        <v>163</v>
      </c>
      <c r="D199" s="104" t="s">
        <v>793</v>
      </c>
      <c r="E199" s="65" t="s">
        <v>291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</row>
    <row r="200" spans="1:11" x14ac:dyDescent="0.25">
      <c r="A200" s="90" t="s">
        <v>794</v>
      </c>
      <c r="B200" s="4" t="s">
        <v>166</v>
      </c>
      <c r="C200" s="65" t="s">
        <v>165</v>
      </c>
      <c r="D200" s="104" t="s">
        <v>794</v>
      </c>
      <c r="E200" s="65" t="s">
        <v>291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</row>
    <row r="201" spans="1:11" x14ac:dyDescent="0.25">
      <c r="A201" s="91" t="s">
        <v>659</v>
      </c>
      <c r="B201" s="21" t="s">
        <v>167</v>
      </c>
      <c r="C201" s="63">
        <v>32</v>
      </c>
      <c r="D201" s="115" t="s">
        <v>659</v>
      </c>
      <c r="E201" s="63" t="s">
        <v>291</v>
      </c>
      <c r="F201" s="22">
        <v>25579.69</v>
      </c>
      <c r="G201" s="22">
        <v>58528.173999999999</v>
      </c>
      <c r="H201" s="22">
        <v>170370.397</v>
      </c>
      <c r="I201" s="22">
        <v>320127.83199999999</v>
      </c>
      <c r="J201" s="22">
        <v>118081.62299999999</v>
      </c>
      <c r="K201" s="22">
        <v>-27088.653000000006</v>
      </c>
    </row>
    <row r="202" spans="1:11" x14ac:dyDescent="0.25">
      <c r="A202" s="91" t="s">
        <v>795</v>
      </c>
      <c r="B202" s="21" t="s">
        <v>168</v>
      </c>
      <c r="C202" s="63">
        <v>3201</v>
      </c>
      <c r="D202" s="115" t="s">
        <v>795</v>
      </c>
      <c r="E202" s="63" t="s">
        <v>291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</row>
    <row r="203" spans="1:11" x14ac:dyDescent="0.25">
      <c r="A203" s="91" t="s">
        <v>796</v>
      </c>
      <c r="B203" s="21" t="s">
        <v>169</v>
      </c>
      <c r="C203" s="63">
        <v>3202</v>
      </c>
      <c r="D203" s="115" t="s">
        <v>796</v>
      </c>
      <c r="E203" s="63" t="s">
        <v>291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</row>
    <row r="204" spans="1:11" x14ac:dyDescent="0.25">
      <c r="A204" s="91" t="s">
        <v>797</v>
      </c>
      <c r="B204" s="21" t="s">
        <v>170</v>
      </c>
      <c r="C204" s="63">
        <v>3203</v>
      </c>
      <c r="D204" s="115" t="s">
        <v>797</v>
      </c>
      <c r="E204" s="63" t="s">
        <v>291</v>
      </c>
      <c r="F204" s="22">
        <v>0</v>
      </c>
      <c r="G204" s="22">
        <v>0</v>
      </c>
      <c r="H204" s="22">
        <v>0</v>
      </c>
      <c r="I204" s="22">
        <v>0</v>
      </c>
      <c r="J204" s="22">
        <v>0</v>
      </c>
      <c r="K204" s="22">
        <v>0</v>
      </c>
    </row>
    <row r="205" spans="1:11" x14ac:dyDescent="0.25">
      <c r="A205" s="91" t="s">
        <v>798</v>
      </c>
      <c r="B205" s="21" t="s">
        <v>171</v>
      </c>
      <c r="C205" s="63">
        <v>3204</v>
      </c>
      <c r="D205" s="115" t="s">
        <v>798</v>
      </c>
      <c r="E205" s="63" t="s">
        <v>291</v>
      </c>
      <c r="F205" s="22">
        <v>21263.415000000001</v>
      </c>
      <c r="G205" s="22">
        <v>46248.614000000001</v>
      </c>
      <c r="H205" s="22">
        <v>145224.06600000002</v>
      </c>
      <c r="I205" s="22">
        <v>301254.571</v>
      </c>
      <c r="J205" s="22">
        <v>-51749.650999999998</v>
      </c>
      <c r="K205" s="22">
        <v>-83387.376000000004</v>
      </c>
    </row>
    <row r="206" spans="1:11" x14ac:dyDescent="0.25">
      <c r="A206" s="91" t="s">
        <v>799</v>
      </c>
      <c r="B206" s="21" t="s">
        <v>172</v>
      </c>
      <c r="C206" s="63">
        <v>3205</v>
      </c>
      <c r="D206" s="115" t="s">
        <v>799</v>
      </c>
      <c r="E206" s="63" t="s">
        <v>291</v>
      </c>
      <c r="F206" s="22">
        <v>4316.2749999999996</v>
      </c>
      <c r="G206" s="22">
        <v>12279.56</v>
      </c>
      <c r="H206" s="22">
        <v>25146.331000000002</v>
      </c>
      <c r="I206" s="22">
        <v>18873.260999999999</v>
      </c>
      <c r="J206" s="22">
        <v>169831.274</v>
      </c>
      <c r="K206" s="22">
        <v>56298.722999999998</v>
      </c>
    </row>
    <row r="207" spans="1:11" x14ac:dyDescent="0.25">
      <c r="A207" s="91" t="s">
        <v>800</v>
      </c>
      <c r="B207" s="21" t="s">
        <v>173</v>
      </c>
      <c r="C207" s="63">
        <v>3206</v>
      </c>
      <c r="D207" s="115" t="s">
        <v>800</v>
      </c>
      <c r="E207" s="63" t="s">
        <v>291</v>
      </c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</row>
    <row r="208" spans="1:11" x14ac:dyDescent="0.25">
      <c r="A208" s="91" t="s">
        <v>801</v>
      </c>
      <c r="B208" s="21" t="s">
        <v>174</v>
      </c>
      <c r="C208" s="63">
        <v>3207</v>
      </c>
      <c r="D208" s="115" t="s">
        <v>801</v>
      </c>
      <c r="E208" s="63" t="s">
        <v>291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</row>
    <row r="209" spans="1:11" x14ac:dyDescent="0.25">
      <c r="A209" s="91" t="s">
        <v>802</v>
      </c>
      <c r="B209" s="21" t="s">
        <v>175</v>
      </c>
      <c r="C209" s="63">
        <v>3208</v>
      </c>
      <c r="D209" s="115" t="s">
        <v>802</v>
      </c>
      <c r="E209" s="63" t="s">
        <v>291</v>
      </c>
      <c r="F209" s="22">
        <v>0</v>
      </c>
      <c r="G209" s="22">
        <v>0</v>
      </c>
      <c r="H209" s="22">
        <v>0</v>
      </c>
      <c r="I209" s="22">
        <v>0</v>
      </c>
      <c r="J209" s="22"/>
      <c r="K209" s="22"/>
    </row>
    <row r="210" spans="1:11" x14ac:dyDescent="0.25">
      <c r="A210" s="92" t="s">
        <v>660</v>
      </c>
      <c r="B210" s="2" t="s">
        <v>34</v>
      </c>
      <c r="C210" s="72">
        <v>321</v>
      </c>
      <c r="D210" s="112" t="s">
        <v>660</v>
      </c>
      <c r="E210" s="72" t="s">
        <v>291</v>
      </c>
      <c r="F210" s="14">
        <v>23476.411</v>
      </c>
      <c r="G210" s="14">
        <v>56842.900999999998</v>
      </c>
      <c r="H210" s="14">
        <v>168699.27100000001</v>
      </c>
      <c r="I210" s="14">
        <v>306279.571</v>
      </c>
      <c r="J210" s="14">
        <v>109593.882</v>
      </c>
      <c r="K210" s="14">
        <v>-34666.787000000004</v>
      </c>
    </row>
    <row r="211" spans="1:11" x14ac:dyDescent="0.25">
      <c r="A211" s="93" t="s">
        <v>803</v>
      </c>
      <c r="B211" s="5" t="s">
        <v>281</v>
      </c>
      <c r="C211" s="65">
        <v>3212</v>
      </c>
      <c r="D211" s="104" t="s">
        <v>803</v>
      </c>
      <c r="E211" s="65" t="s">
        <v>291</v>
      </c>
      <c r="F211" s="10"/>
      <c r="G211" s="10"/>
      <c r="H211" s="10"/>
      <c r="I211" s="10"/>
      <c r="J211" s="10"/>
      <c r="K211" s="10"/>
    </row>
    <row r="212" spans="1:11" x14ac:dyDescent="0.25">
      <c r="A212" s="93" t="s">
        <v>804</v>
      </c>
      <c r="B212" s="5" t="s">
        <v>176</v>
      </c>
      <c r="C212" s="65">
        <v>3213</v>
      </c>
      <c r="D212" s="104" t="s">
        <v>804</v>
      </c>
      <c r="E212" s="65" t="s">
        <v>291</v>
      </c>
      <c r="F212" s="10"/>
      <c r="G212" s="10"/>
      <c r="H212" s="10"/>
      <c r="I212" s="10"/>
      <c r="J212" s="10"/>
      <c r="K212" s="10"/>
    </row>
    <row r="213" spans="1:11" x14ac:dyDescent="0.25">
      <c r="A213" s="93" t="s">
        <v>805</v>
      </c>
      <c r="B213" s="5" t="s">
        <v>177</v>
      </c>
      <c r="C213" s="65">
        <v>3214</v>
      </c>
      <c r="D213" s="104" t="s">
        <v>805</v>
      </c>
      <c r="E213" s="65" t="s">
        <v>291</v>
      </c>
      <c r="F213" s="10">
        <v>21263.415000000001</v>
      </c>
      <c r="G213" s="10">
        <v>46248.614000000001</v>
      </c>
      <c r="H213" s="10">
        <v>145224.06600000002</v>
      </c>
      <c r="I213" s="10">
        <v>301254.571</v>
      </c>
      <c r="J213" s="10">
        <v>-51749.650999999998</v>
      </c>
      <c r="K213" s="10">
        <v>-83387.376000000004</v>
      </c>
    </row>
    <row r="214" spans="1:11" x14ac:dyDescent="0.25">
      <c r="A214" s="93" t="s">
        <v>806</v>
      </c>
      <c r="B214" s="5" t="s">
        <v>178</v>
      </c>
      <c r="C214" s="62">
        <v>3215</v>
      </c>
      <c r="D214" s="113" t="s">
        <v>806</v>
      </c>
      <c r="E214" s="62" t="s">
        <v>291</v>
      </c>
      <c r="F214" s="12">
        <v>2212.9960000000001</v>
      </c>
      <c r="G214" s="12">
        <v>10594.287</v>
      </c>
      <c r="H214" s="12">
        <v>23475.205000000002</v>
      </c>
      <c r="I214" s="12">
        <v>5025</v>
      </c>
      <c r="J214" s="12">
        <v>161343.533</v>
      </c>
      <c r="K214" s="12">
        <v>48720.589</v>
      </c>
    </row>
    <row r="215" spans="1:11" x14ac:dyDescent="0.25">
      <c r="A215" s="93" t="s">
        <v>807</v>
      </c>
      <c r="B215" s="5" t="s">
        <v>179</v>
      </c>
      <c r="C215" s="65">
        <v>3216</v>
      </c>
      <c r="D215" s="104" t="s">
        <v>807</v>
      </c>
      <c r="E215" s="65" t="s">
        <v>291</v>
      </c>
      <c r="F215" s="10"/>
      <c r="G215" s="10"/>
      <c r="H215" s="10"/>
      <c r="I215" s="10"/>
      <c r="J215" s="10"/>
      <c r="K215" s="10"/>
    </row>
    <row r="216" spans="1:11" x14ac:dyDescent="0.25">
      <c r="A216" s="93" t="s">
        <v>808</v>
      </c>
      <c r="B216" s="5" t="s">
        <v>180</v>
      </c>
      <c r="C216" s="65">
        <v>3217</v>
      </c>
      <c r="D216" s="104" t="s">
        <v>808</v>
      </c>
      <c r="E216" s="65" t="s">
        <v>291</v>
      </c>
      <c r="F216" s="10"/>
      <c r="G216" s="10"/>
      <c r="H216" s="10"/>
      <c r="I216" s="10"/>
      <c r="J216" s="10"/>
      <c r="K216" s="10"/>
    </row>
    <row r="217" spans="1:11" x14ac:dyDescent="0.25">
      <c r="A217" s="93" t="s">
        <v>809</v>
      </c>
      <c r="B217" s="5" t="s">
        <v>181</v>
      </c>
      <c r="C217" s="65">
        <v>3218</v>
      </c>
      <c r="D217" s="104" t="s">
        <v>809</v>
      </c>
      <c r="E217" s="65" t="s">
        <v>291</v>
      </c>
      <c r="F217" s="10"/>
      <c r="G217" s="10"/>
      <c r="H217" s="10"/>
      <c r="I217" s="10"/>
      <c r="J217" s="10"/>
      <c r="K217" s="10"/>
    </row>
    <row r="218" spans="1:11" x14ac:dyDescent="0.25">
      <c r="A218" s="92" t="s">
        <v>661</v>
      </c>
      <c r="B218" s="2" t="s">
        <v>35</v>
      </c>
      <c r="C218" s="72">
        <v>322</v>
      </c>
      <c r="D218" s="112" t="s">
        <v>661</v>
      </c>
      <c r="E218" s="72" t="s">
        <v>291</v>
      </c>
      <c r="F218" s="14">
        <v>2103.279</v>
      </c>
      <c r="G218" s="14">
        <v>1685.2729999999999</v>
      </c>
      <c r="H218" s="14">
        <v>1671.126</v>
      </c>
      <c r="I218" s="14">
        <v>13848.261</v>
      </c>
      <c r="J218" s="14">
        <v>8487.741</v>
      </c>
      <c r="K218" s="14">
        <v>7578.134</v>
      </c>
    </row>
    <row r="219" spans="1:11" x14ac:dyDescent="0.25">
      <c r="A219" s="93" t="s">
        <v>810</v>
      </c>
      <c r="B219" s="5" t="s">
        <v>182</v>
      </c>
      <c r="C219" s="65">
        <v>3221</v>
      </c>
      <c r="D219" s="104" t="s">
        <v>810</v>
      </c>
      <c r="E219" s="65" t="s">
        <v>291</v>
      </c>
      <c r="F219" s="10"/>
      <c r="G219" s="10"/>
      <c r="H219" s="10"/>
      <c r="I219" s="10"/>
      <c r="J219" s="10"/>
      <c r="K219" s="10"/>
    </row>
    <row r="220" spans="1:11" x14ac:dyDescent="0.25">
      <c r="A220" s="93" t="s">
        <v>811</v>
      </c>
      <c r="B220" s="5" t="s">
        <v>183</v>
      </c>
      <c r="C220" s="65">
        <v>3222</v>
      </c>
      <c r="D220" s="104" t="s">
        <v>811</v>
      </c>
      <c r="E220" s="65" t="s">
        <v>291</v>
      </c>
      <c r="F220" s="10"/>
      <c r="G220" s="10"/>
      <c r="H220" s="10"/>
      <c r="I220" s="10"/>
      <c r="J220" s="10"/>
      <c r="K220" s="10"/>
    </row>
    <row r="221" spans="1:11" x14ac:dyDescent="0.25">
      <c r="A221" s="93" t="s">
        <v>812</v>
      </c>
      <c r="B221" s="5" t="s">
        <v>184</v>
      </c>
      <c r="C221" s="65">
        <v>3223</v>
      </c>
      <c r="D221" s="104" t="s">
        <v>812</v>
      </c>
      <c r="E221" s="65" t="s">
        <v>291</v>
      </c>
      <c r="F221" s="10"/>
      <c r="G221" s="10"/>
      <c r="H221" s="10"/>
      <c r="I221" s="10"/>
      <c r="J221" s="10"/>
      <c r="K221" s="10"/>
    </row>
    <row r="222" spans="1:11" x14ac:dyDescent="0.25">
      <c r="A222" s="93" t="s">
        <v>813</v>
      </c>
      <c r="B222" s="5" t="s">
        <v>185</v>
      </c>
      <c r="C222" s="65">
        <v>3224</v>
      </c>
      <c r="D222" s="104" t="s">
        <v>813</v>
      </c>
      <c r="E222" s="65" t="s">
        <v>291</v>
      </c>
      <c r="F222" s="10"/>
      <c r="G222" s="10"/>
      <c r="H222" s="10"/>
      <c r="I222" s="10"/>
      <c r="J222" s="10"/>
      <c r="K222" s="10"/>
    </row>
    <row r="223" spans="1:11" x14ac:dyDescent="0.25">
      <c r="A223" s="93" t="s">
        <v>814</v>
      </c>
      <c r="B223" s="5" t="s">
        <v>178</v>
      </c>
      <c r="C223" s="65">
        <v>3225</v>
      </c>
      <c r="D223" s="104" t="s">
        <v>814</v>
      </c>
      <c r="E223" s="65" t="s">
        <v>291</v>
      </c>
      <c r="F223" s="10">
        <v>2103.279</v>
      </c>
      <c r="G223" s="10">
        <v>1685.2729999999999</v>
      </c>
      <c r="H223" s="10">
        <v>1671.126</v>
      </c>
      <c r="I223" s="10">
        <v>13848.261</v>
      </c>
      <c r="J223" s="10">
        <v>8487.741</v>
      </c>
      <c r="K223" s="10">
        <v>7578.134</v>
      </c>
    </row>
    <row r="224" spans="1:11" x14ac:dyDescent="0.25">
      <c r="A224" s="93" t="s">
        <v>815</v>
      </c>
      <c r="B224" s="5" t="s">
        <v>186</v>
      </c>
      <c r="C224" s="65">
        <v>3226</v>
      </c>
      <c r="D224" s="104" t="s">
        <v>815</v>
      </c>
      <c r="E224" s="65" t="s">
        <v>291</v>
      </c>
      <c r="F224" s="10"/>
      <c r="G224" s="10"/>
      <c r="H224" s="10"/>
      <c r="I224" s="10"/>
      <c r="J224" s="10"/>
      <c r="K224" s="10"/>
    </row>
    <row r="225" spans="1:11" x14ac:dyDescent="0.25">
      <c r="A225" s="93" t="s">
        <v>816</v>
      </c>
      <c r="B225" s="5" t="s">
        <v>196</v>
      </c>
      <c r="C225" s="65">
        <v>3227</v>
      </c>
      <c r="D225" s="104" t="s">
        <v>816</v>
      </c>
      <c r="E225" s="65" t="s">
        <v>291</v>
      </c>
      <c r="F225" s="10"/>
      <c r="G225" s="10"/>
      <c r="H225" s="10"/>
      <c r="I225" s="10"/>
      <c r="J225" s="10"/>
      <c r="K225" s="10"/>
    </row>
    <row r="226" spans="1:11" x14ac:dyDescent="0.25">
      <c r="A226" s="93" t="s">
        <v>817</v>
      </c>
      <c r="B226" s="5" t="s">
        <v>181</v>
      </c>
      <c r="C226" s="65">
        <v>3228</v>
      </c>
      <c r="D226" s="104" t="s">
        <v>817</v>
      </c>
      <c r="E226" s="65" t="s">
        <v>291</v>
      </c>
      <c r="F226" s="10"/>
      <c r="G226" s="10"/>
      <c r="H226" s="10"/>
      <c r="I226" s="10"/>
      <c r="J226" s="10"/>
      <c r="K226" s="10"/>
    </row>
    <row r="227" spans="1:11" x14ac:dyDescent="0.25">
      <c r="A227" s="91" t="s">
        <v>662</v>
      </c>
      <c r="B227" s="21" t="s">
        <v>187</v>
      </c>
      <c r="C227" s="63">
        <v>33</v>
      </c>
      <c r="D227" s="115" t="s">
        <v>662</v>
      </c>
      <c r="E227" s="63" t="s">
        <v>291</v>
      </c>
      <c r="F227" s="22">
        <v>905550.33399999992</v>
      </c>
      <c r="G227" s="22">
        <v>1202878.3660000002</v>
      </c>
      <c r="H227" s="22">
        <v>588681.08400000003</v>
      </c>
      <c r="I227" s="22">
        <v>3695194.4449999998</v>
      </c>
      <c r="J227" s="22">
        <v>2463559.227</v>
      </c>
      <c r="K227" s="22">
        <v>2978655.9050000003</v>
      </c>
    </row>
    <row r="228" spans="1:11" x14ac:dyDescent="0.25">
      <c r="A228" s="91" t="s">
        <v>818</v>
      </c>
      <c r="B228" s="21" t="s">
        <v>188</v>
      </c>
      <c r="C228" s="63">
        <v>3301</v>
      </c>
      <c r="D228" s="115" t="s">
        <v>818</v>
      </c>
      <c r="E228" s="63" t="s">
        <v>291</v>
      </c>
      <c r="F228" s="22">
        <v>0</v>
      </c>
      <c r="G228" s="22">
        <v>0</v>
      </c>
      <c r="H228" s="22">
        <v>0</v>
      </c>
      <c r="I228" s="22">
        <v>0</v>
      </c>
      <c r="J228" s="22">
        <v>0</v>
      </c>
      <c r="K228" s="22">
        <v>0</v>
      </c>
    </row>
    <row r="229" spans="1:11" x14ac:dyDescent="0.25">
      <c r="A229" s="91" t="s">
        <v>819</v>
      </c>
      <c r="B229" s="21" t="s">
        <v>189</v>
      </c>
      <c r="C229" s="63">
        <v>3302</v>
      </c>
      <c r="D229" s="115" t="s">
        <v>819</v>
      </c>
      <c r="E229" s="63" t="s">
        <v>291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</row>
    <row r="230" spans="1:11" x14ac:dyDescent="0.25">
      <c r="A230" s="91" t="s">
        <v>820</v>
      </c>
      <c r="B230" s="21" t="s">
        <v>190</v>
      </c>
      <c r="C230" s="63">
        <v>3303</v>
      </c>
      <c r="D230" s="115" t="s">
        <v>820</v>
      </c>
      <c r="E230" s="63" t="s">
        <v>291</v>
      </c>
      <c r="F230" s="22">
        <v>886749</v>
      </c>
      <c r="G230" s="22">
        <v>1190240</v>
      </c>
      <c r="H230" s="22">
        <v>473249</v>
      </c>
      <c r="I230" s="22">
        <v>3237081</v>
      </c>
      <c r="J230" s="22">
        <v>2295551</v>
      </c>
      <c r="K230" s="22">
        <v>2704620</v>
      </c>
    </row>
    <row r="231" spans="1:11" x14ac:dyDescent="0.25">
      <c r="A231" s="91" t="s">
        <v>821</v>
      </c>
      <c r="B231" s="21" t="s">
        <v>191</v>
      </c>
      <c r="C231" s="63">
        <v>3304</v>
      </c>
      <c r="D231" s="115" t="s">
        <v>821</v>
      </c>
      <c r="E231" s="63" t="s">
        <v>291</v>
      </c>
      <c r="F231" s="22">
        <v>18801.333999999999</v>
      </c>
      <c r="G231" s="22">
        <v>12638.366000000004</v>
      </c>
      <c r="H231" s="22">
        <v>115432.084</v>
      </c>
      <c r="I231" s="22">
        <v>458113.44500000001</v>
      </c>
      <c r="J231" s="22">
        <v>168008.22699999998</v>
      </c>
      <c r="K231" s="22">
        <v>274035.90500000009</v>
      </c>
    </row>
    <row r="232" spans="1:11" x14ac:dyDescent="0.25">
      <c r="A232" s="91" t="s">
        <v>822</v>
      </c>
      <c r="B232" s="21" t="s">
        <v>192</v>
      </c>
      <c r="C232" s="63">
        <v>3305</v>
      </c>
      <c r="D232" s="115" t="s">
        <v>822</v>
      </c>
      <c r="E232" s="63" t="s">
        <v>291</v>
      </c>
      <c r="F232" s="22">
        <v>0</v>
      </c>
      <c r="G232" s="22">
        <v>0</v>
      </c>
      <c r="H232" s="22">
        <v>0</v>
      </c>
      <c r="I232" s="22">
        <v>0</v>
      </c>
      <c r="J232" s="22">
        <v>0</v>
      </c>
      <c r="K232" s="22">
        <v>0</v>
      </c>
    </row>
    <row r="233" spans="1:11" x14ac:dyDescent="0.25">
      <c r="A233" s="91" t="s">
        <v>823</v>
      </c>
      <c r="B233" s="21" t="s">
        <v>193</v>
      </c>
      <c r="C233" s="63">
        <v>3306</v>
      </c>
      <c r="D233" s="115" t="s">
        <v>823</v>
      </c>
      <c r="E233" s="63" t="s">
        <v>291</v>
      </c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</row>
    <row r="234" spans="1:11" x14ac:dyDescent="0.25">
      <c r="A234" s="91" t="s">
        <v>824</v>
      </c>
      <c r="B234" s="21" t="s">
        <v>194</v>
      </c>
      <c r="C234" s="63">
        <v>3307</v>
      </c>
      <c r="D234" s="115" t="s">
        <v>824</v>
      </c>
      <c r="E234" s="63" t="s">
        <v>291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</row>
    <row r="235" spans="1:11" x14ac:dyDescent="0.25">
      <c r="A235" s="91" t="s">
        <v>825</v>
      </c>
      <c r="B235" s="21" t="s">
        <v>195</v>
      </c>
      <c r="C235" s="63">
        <v>3308</v>
      </c>
      <c r="D235" s="115" t="s">
        <v>825</v>
      </c>
      <c r="E235" s="63" t="s">
        <v>291</v>
      </c>
      <c r="F235" s="22">
        <v>0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</row>
    <row r="236" spans="1:11" x14ac:dyDescent="0.25">
      <c r="A236" s="92" t="s">
        <v>663</v>
      </c>
      <c r="B236" s="2" t="s">
        <v>282</v>
      </c>
      <c r="C236" s="72">
        <v>331</v>
      </c>
      <c r="D236" s="112" t="s">
        <v>663</v>
      </c>
      <c r="E236" s="72" t="s">
        <v>291</v>
      </c>
      <c r="F236" s="14">
        <v>886096.7</v>
      </c>
      <c r="G236" s="14">
        <v>1184712.0660000001</v>
      </c>
      <c r="H236" s="14">
        <v>460268.11599999998</v>
      </c>
      <c r="I236" s="14">
        <v>3236300.4959999998</v>
      </c>
      <c r="J236" s="14">
        <v>2296629.6359999999</v>
      </c>
      <c r="K236" s="14">
        <v>2703664.2</v>
      </c>
    </row>
    <row r="237" spans="1:11" x14ac:dyDescent="0.25">
      <c r="A237" s="93" t="s">
        <v>826</v>
      </c>
      <c r="B237" s="5" t="s">
        <v>183</v>
      </c>
      <c r="C237" s="65">
        <v>3312</v>
      </c>
      <c r="D237" s="104" t="s">
        <v>826</v>
      </c>
      <c r="E237" s="65" t="s">
        <v>291</v>
      </c>
      <c r="F237" s="10"/>
      <c r="G237" s="10"/>
      <c r="H237" s="10"/>
      <c r="I237" s="10"/>
      <c r="J237" s="10"/>
      <c r="K237" s="10"/>
    </row>
    <row r="238" spans="1:11" x14ac:dyDescent="0.25">
      <c r="A238" s="93" t="s">
        <v>827</v>
      </c>
      <c r="B238" s="5" t="s">
        <v>184</v>
      </c>
      <c r="C238" s="62">
        <v>3313</v>
      </c>
      <c r="D238" s="113" t="s">
        <v>827</v>
      </c>
      <c r="E238" s="62" t="s">
        <v>291</v>
      </c>
      <c r="F238" s="12">
        <v>886749</v>
      </c>
      <c r="G238" s="12">
        <v>1190240</v>
      </c>
      <c r="H238" s="12">
        <v>473249</v>
      </c>
      <c r="I238" s="12">
        <v>3237081</v>
      </c>
      <c r="J238" s="12">
        <v>2295551</v>
      </c>
      <c r="K238" s="12">
        <v>2704620</v>
      </c>
    </row>
    <row r="239" spans="1:11" x14ac:dyDescent="0.25">
      <c r="A239" s="93" t="s">
        <v>828</v>
      </c>
      <c r="B239" s="5" t="s">
        <v>177</v>
      </c>
      <c r="C239" s="62">
        <v>3314</v>
      </c>
      <c r="D239" s="113" t="s">
        <v>828</v>
      </c>
      <c r="E239" s="62" t="s">
        <v>291</v>
      </c>
      <c r="F239" s="12">
        <v>-652.29999999999995</v>
      </c>
      <c r="G239" s="12">
        <v>-5527.9339999999993</v>
      </c>
      <c r="H239" s="12">
        <v>-12980.884</v>
      </c>
      <c r="I239" s="12">
        <v>-780.50399999999991</v>
      </c>
      <c r="J239" s="12">
        <v>1078.636</v>
      </c>
      <c r="K239" s="12">
        <v>-955.8</v>
      </c>
    </row>
    <row r="240" spans="1:11" x14ac:dyDescent="0.25">
      <c r="A240" s="93" t="s">
        <v>829</v>
      </c>
      <c r="B240" s="5" t="s">
        <v>178</v>
      </c>
      <c r="C240" s="65">
        <v>3315</v>
      </c>
      <c r="D240" s="104" t="s">
        <v>829</v>
      </c>
      <c r="E240" s="65" t="s">
        <v>291</v>
      </c>
      <c r="F240" s="10"/>
      <c r="G240" s="10"/>
      <c r="H240" s="10"/>
      <c r="I240" s="10"/>
      <c r="J240" s="10"/>
      <c r="K240" s="10"/>
    </row>
    <row r="241" spans="1:11" x14ac:dyDescent="0.25">
      <c r="A241" s="93" t="s">
        <v>830</v>
      </c>
      <c r="B241" s="5" t="s">
        <v>179</v>
      </c>
      <c r="C241" s="65">
        <v>3316</v>
      </c>
      <c r="D241" s="104" t="s">
        <v>830</v>
      </c>
      <c r="E241" s="65" t="s">
        <v>291</v>
      </c>
      <c r="F241" s="10"/>
      <c r="G241" s="10"/>
      <c r="H241" s="10"/>
      <c r="I241" s="10"/>
      <c r="J241" s="10"/>
      <c r="K241" s="10"/>
    </row>
    <row r="242" spans="1:11" x14ac:dyDescent="0.25">
      <c r="A242" s="93" t="s">
        <v>831</v>
      </c>
      <c r="B242" s="5" t="s">
        <v>196</v>
      </c>
      <c r="C242" s="65">
        <v>3317</v>
      </c>
      <c r="D242" s="104" t="s">
        <v>831</v>
      </c>
      <c r="E242" s="65" t="s">
        <v>291</v>
      </c>
      <c r="F242" s="10"/>
      <c r="G242" s="10"/>
      <c r="H242" s="10"/>
      <c r="I242" s="10"/>
      <c r="J242" s="10"/>
      <c r="K242" s="10"/>
    </row>
    <row r="243" spans="1:11" x14ac:dyDescent="0.25">
      <c r="A243" s="93" t="s">
        <v>832</v>
      </c>
      <c r="B243" s="5" t="s">
        <v>197</v>
      </c>
      <c r="C243" s="65">
        <v>3318</v>
      </c>
      <c r="D243" s="104" t="s">
        <v>832</v>
      </c>
      <c r="E243" s="65" t="s">
        <v>291</v>
      </c>
      <c r="F243" s="10"/>
      <c r="G243" s="10"/>
      <c r="H243" s="10"/>
      <c r="I243" s="10"/>
      <c r="J243" s="10"/>
      <c r="K243" s="10"/>
    </row>
    <row r="244" spans="1:11" x14ac:dyDescent="0.25">
      <c r="A244" s="92" t="s">
        <v>664</v>
      </c>
      <c r="B244" s="2" t="s">
        <v>35</v>
      </c>
      <c r="C244" s="72">
        <v>332</v>
      </c>
      <c r="D244" s="112" t="s">
        <v>664</v>
      </c>
      <c r="E244" s="72" t="s">
        <v>291</v>
      </c>
      <c r="F244" s="14">
        <v>19453.633999999998</v>
      </c>
      <c r="G244" s="14">
        <v>18166.300000000003</v>
      </c>
      <c r="H244" s="14">
        <v>128412.96800000001</v>
      </c>
      <c r="I244" s="14">
        <v>458893.94900000002</v>
      </c>
      <c r="J244" s="14">
        <v>166929.59099999999</v>
      </c>
      <c r="K244" s="14">
        <v>274991.70500000007</v>
      </c>
    </row>
    <row r="245" spans="1:11" x14ac:dyDescent="0.25">
      <c r="A245" s="93" t="s">
        <v>833</v>
      </c>
      <c r="B245" s="5" t="s">
        <v>198</v>
      </c>
      <c r="C245" s="65">
        <v>3321</v>
      </c>
      <c r="D245" s="104" t="s">
        <v>833</v>
      </c>
      <c r="E245" s="65" t="s">
        <v>291</v>
      </c>
      <c r="F245" s="10"/>
      <c r="G245" s="10"/>
      <c r="H245" s="10"/>
      <c r="I245" s="10"/>
      <c r="J245" s="10"/>
      <c r="K245" s="10"/>
    </row>
    <row r="246" spans="1:11" x14ac:dyDescent="0.25">
      <c r="A246" s="93" t="s">
        <v>834</v>
      </c>
      <c r="B246" s="5" t="s">
        <v>183</v>
      </c>
      <c r="C246" s="65">
        <v>3322</v>
      </c>
      <c r="D246" s="104" t="s">
        <v>834</v>
      </c>
      <c r="E246" s="65" t="s">
        <v>291</v>
      </c>
      <c r="F246" s="10"/>
      <c r="G246" s="10"/>
      <c r="H246" s="10"/>
      <c r="I246" s="10"/>
      <c r="J246" s="10"/>
      <c r="K246" s="10"/>
    </row>
    <row r="247" spans="1:11" x14ac:dyDescent="0.25">
      <c r="A247" s="93" t="s">
        <v>835</v>
      </c>
      <c r="B247" s="5" t="s">
        <v>176</v>
      </c>
      <c r="C247" s="65">
        <v>3323</v>
      </c>
      <c r="D247" s="104" t="s">
        <v>835</v>
      </c>
      <c r="E247" s="65" t="s">
        <v>291</v>
      </c>
      <c r="F247" s="10"/>
      <c r="G247" s="10"/>
      <c r="H247" s="10"/>
      <c r="I247" s="10"/>
      <c r="J247" s="10"/>
      <c r="K247" s="10"/>
    </row>
    <row r="248" spans="1:11" x14ac:dyDescent="0.25">
      <c r="A248" s="93" t="s">
        <v>836</v>
      </c>
      <c r="B248" s="5" t="s">
        <v>177</v>
      </c>
      <c r="C248" s="65">
        <v>3324</v>
      </c>
      <c r="D248" s="104" t="s">
        <v>836</v>
      </c>
      <c r="E248" s="65" t="s">
        <v>291</v>
      </c>
      <c r="F248" s="10">
        <v>19453.633999999998</v>
      </c>
      <c r="G248" s="10">
        <v>18166.300000000003</v>
      </c>
      <c r="H248" s="10">
        <v>128412.96800000001</v>
      </c>
      <c r="I248" s="10">
        <v>458893.94900000002</v>
      </c>
      <c r="J248" s="10">
        <v>166929.59099999999</v>
      </c>
      <c r="K248" s="10">
        <v>274991.70500000007</v>
      </c>
    </row>
    <row r="249" spans="1:11" x14ac:dyDescent="0.25">
      <c r="A249" s="93" t="s">
        <v>837</v>
      </c>
      <c r="B249" s="5" t="s">
        <v>283</v>
      </c>
      <c r="C249" s="65">
        <v>3325</v>
      </c>
      <c r="D249" s="104" t="s">
        <v>837</v>
      </c>
      <c r="E249" s="65" t="s">
        <v>291</v>
      </c>
      <c r="F249" s="10"/>
      <c r="G249" s="10"/>
      <c r="H249" s="10"/>
      <c r="I249" s="10"/>
      <c r="J249" s="10"/>
      <c r="K249" s="10"/>
    </row>
    <row r="250" spans="1:11" x14ac:dyDescent="0.25">
      <c r="A250" s="93" t="s">
        <v>838</v>
      </c>
      <c r="B250" s="5" t="s">
        <v>179</v>
      </c>
      <c r="C250" s="65">
        <v>3326</v>
      </c>
      <c r="D250" s="104" t="s">
        <v>838</v>
      </c>
      <c r="E250" s="65" t="s">
        <v>291</v>
      </c>
      <c r="F250" s="10"/>
      <c r="G250" s="10"/>
      <c r="H250" s="10"/>
      <c r="I250" s="10"/>
      <c r="J250" s="10"/>
      <c r="K250" s="10"/>
    </row>
    <row r="251" spans="1:11" x14ac:dyDescent="0.25">
      <c r="A251" s="93" t="s">
        <v>839</v>
      </c>
      <c r="B251" s="5" t="s">
        <v>180</v>
      </c>
      <c r="C251" s="62">
        <v>3327</v>
      </c>
      <c r="D251" s="113" t="s">
        <v>839</v>
      </c>
      <c r="E251" s="62" t="s">
        <v>291</v>
      </c>
      <c r="F251" s="12"/>
      <c r="G251" s="12"/>
      <c r="H251" s="12"/>
      <c r="I251" s="12"/>
      <c r="J251" s="12"/>
      <c r="K251" s="12"/>
    </row>
    <row r="252" spans="1:11" x14ac:dyDescent="0.25">
      <c r="A252" s="94" t="s">
        <v>840</v>
      </c>
      <c r="B252" s="3" t="s">
        <v>275</v>
      </c>
      <c r="C252" s="73">
        <v>3328</v>
      </c>
      <c r="D252" s="116" t="s">
        <v>840</v>
      </c>
      <c r="E252" s="73" t="s">
        <v>291</v>
      </c>
      <c r="F252" s="11"/>
      <c r="G252" s="11"/>
      <c r="H252" s="11"/>
      <c r="I252" s="11"/>
      <c r="J252" s="11"/>
      <c r="K252" s="11"/>
    </row>
    <row r="253" spans="1:11" s="122" customFormat="1" x14ac:dyDescent="0.25">
      <c r="A253" s="95" t="s">
        <v>658</v>
      </c>
      <c r="B253" s="28" t="s">
        <v>277</v>
      </c>
      <c r="C253" s="71" t="s">
        <v>276</v>
      </c>
      <c r="D253" s="109" t="s">
        <v>658</v>
      </c>
      <c r="E253" s="71" t="s">
        <v>291</v>
      </c>
      <c r="F253" s="29">
        <v>-879970.64399999997</v>
      </c>
      <c r="G253" s="29">
        <v>-1144350.1920000003</v>
      </c>
      <c r="H253" s="29">
        <v>-418310.68700000003</v>
      </c>
      <c r="I253" s="29">
        <v>-3375066.6129999999</v>
      </c>
      <c r="J253" s="29">
        <v>-2345477.6039999998</v>
      </c>
      <c r="K253" s="29">
        <v>-3005744.5580000002</v>
      </c>
    </row>
    <row r="254" spans="1:11" x14ac:dyDescent="0.25">
      <c r="A254" s="141"/>
      <c r="B254" s="132" t="s">
        <v>289</v>
      </c>
      <c r="C254" s="138"/>
      <c r="D254" s="139"/>
      <c r="E254" s="138"/>
      <c r="F254" s="140"/>
      <c r="G254" s="140"/>
      <c r="H254" s="140"/>
      <c r="I254" s="140"/>
      <c r="J254" s="140"/>
      <c r="K254" s="140"/>
    </row>
    <row r="255" spans="1:11" s="122" customFormat="1" x14ac:dyDescent="0.25">
      <c r="A255" s="81" t="s">
        <v>841</v>
      </c>
      <c r="B255" s="37" t="s">
        <v>199</v>
      </c>
      <c r="C255" s="61">
        <v>7</v>
      </c>
      <c r="D255" s="110" t="s">
        <v>841</v>
      </c>
      <c r="E255" s="61" t="s">
        <v>291</v>
      </c>
      <c r="F255" s="33">
        <v>7285249.4779999992</v>
      </c>
      <c r="G255" s="33">
        <v>8352170.3839999996</v>
      </c>
      <c r="H255" s="33">
        <v>10691305.784</v>
      </c>
      <c r="I255" s="33">
        <v>11814433.202000001</v>
      </c>
      <c r="J255" s="33">
        <v>11720102.737</v>
      </c>
      <c r="K255" s="33">
        <v>12423741.889999997</v>
      </c>
    </row>
    <row r="256" spans="1:11" s="122" customFormat="1" x14ac:dyDescent="0.25">
      <c r="A256" s="81" t="s">
        <v>842</v>
      </c>
      <c r="B256" s="37" t="s">
        <v>200</v>
      </c>
      <c r="C256" s="61">
        <v>701</v>
      </c>
      <c r="D256" s="110" t="s">
        <v>842</v>
      </c>
      <c r="E256" s="61" t="s">
        <v>291</v>
      </c>
      <c r="F256" s="33">
        <v>1535342.2859999998</v>
      </c>
      <c r="G256" s="33">
        <v>1401030.2660000001</v>
      </c>
      <c r="H256" s="33">
        <v>1654860.5419999999</v>
      </c>
      <c r="I256" s="33">
        <v>1838131.2760000001</v>
      </c>
      <c r="J256" s="33">
        <v>1909099.2049999996</v>
      </c>
      <c r="K256" s="33">
        <v>2221354.3319999999</v>
      </c>
    </row>
    <row r="257" spans="1:11" s="122" customFormat="1" x14ac:dyDescent="0.25">
      <c r="A257" s="96" t="s">
        <v>843</v>
      </c>
      <c r="B257" s="38" t="s">
        <v>201</v>
      </c>
      <c r="C257" s="60">
        <v>7011</v>
      </c>
      <c r="D257" s="111" t="s">
        <v>843</v>
      </c>
      <c r="E257" s="60" t="s">
        <v>291</v>
      </c>
      <c r="F257" s="39">
        <v>760220.91800000006</v>
      </c>
      <c r="G257" s="39">
        <v>649964.61499999999</v>
      </c>
      <c r="H257" s="39">
        <v>757518.38899999985</v>
      </c>
      <c r="I257" s="39">
        <v>915399.82200000004</v>
      </c>
      <c r="J257" s="39">
        <v>844683.92699999991</v>
      </c>
      <c r="K257" s="39">
        <v>948304.64600000007</v>
      </c>
    </row>
    <row r="258" spans="1:11" s="122" customFormat="1" x14ac:dyDescent="0.25">
      <c r="A258" s="96" t="s">
        <v>844</v>
      </c>
      <c r="B258" s="38" t="s">
        <v>202</v>
      </c>
      <c r="C258" s="60">
        <v>7012</v>
      </c>
      <c r="D258" s="111" t="s">
        <v>844</v>
      </c>
      <c r="E258" s="60" t="s">
        <v>291</v>
      </c>
      <c r="F258" s="39"/>
      <c r="G258" s="39"/>
      <c r="H258" s="39"/>
      <c r="I258" s="39"/>
      <c r="J258" s="39"/>
      <c r="K258" s="39"/>
    </row>
    <row r="259" spans="1:11" s="122" customFormat="1" x14ac:dyDescent="0.25">
      <c r="A259" s="96" t="s">
        <v>845</v>
      </c>
      <c r="B259" s="38" t="s">
        <v>203</v>
      </c>
      <c r="C259" s="60">
        <v>7013</v>
      </c>
      <c r="D259" s="111" t="s">
        <v>845</v>
      </c>
      <c r="E259" s="60" t="s">
        <v>291</v>
      </c>
      <c r="F259" s="39">
        <v>26491.170999999995</v>
      </c>
      <c r="G259" s="39">
        <v>76190.932000000001</v>
      </c>
      <c r="H259" s="39">
        <v>38151.847999999998</v>
      </c>
      <c r="I259" s="39">
        <v>39674.443999999996</v>
      </c>
      <c r="J259" s="39">
        <v>39883.477999999996</v>
      </c>
      <c r="K259" s="39">
        <v>48834.580999999998</v>
      </c>
    </row>
    <row r="260" spans="1:11" s="122" customFormat="1" x14ac:dyDescent="0.25">
      <c r="A260" s="96" t="s">
        <v>846</v>
      </c>
      <c r="B260" s="38" t="s">
        <v>204</v>
      </c>
      <c r="C260" s="60">
        <v>7014</v>
      </c>
      <c r="D260" s="111" t="s">
        <v>846</v>
      </c>
      <c r="E260" s="60" t="s">
        <v>291</v>
      </c>
      <c r="F260" s="39"/>
      <c r="G260" s="39"/>
      <c r="H260" s="39"/>
      <c r="I260" s="39"/>
      <c r="J260" s="39"/>
      <c r="K260" s="39"/>
    </row>
    <row r="261" spans="1:11" s="122" customFormat="1" x14ac:dyDescent="0.25">
      <c r="A261" s="96" t="s">
        <v>847</v>
      </c>
      <c r="B261" s="38" t="s">
        <v>205</v>
      </c>
      <c r="C261" s="60">
        <v>7015</v>
      </c>
      <c r="D261" s="111" t="s">
        <v>847</v>
      </c>
      <c r="E261" s="60" t="s">
        <v>291</v>
      </c>
      <c r="F261" s="39"/>
      <c r="G261" s="39"/>
      <c r="H261" s="39"/>
      <c r="I261" s="39"/>
      <c r="J261" s="39"/>
      <c r="K261" s="39"/>
    </row>
    <row r="262" spans="1:11" s="122" customFormat="1" x14ac:dyDescent="0.25">
      <c r="A262" s="96" t="s">
        <v>848</v>
      </c>
      <c r="B262" s="38" t="s">
        <v>206</v>
      </c>
      <c r="C262" s="60">
        <v>7016</v>
      </c>
      <c r="D262" s="111" t="s">
        <v>848</v>
      </c>
      <c r="E262" s="60" t="s">
        <v>291</v>
      </c>
      <c r="F262" s="39">
        <v>136853.04299999998</v>
      </c>
      <c r="G262" s="39">
        <v>36964.258000000009</v>
      </c>
      <c r="H262" s="39">
        <v>138287.92300000001</v>
      </c>
      <c r="I262" s="39">
        <v>177154.53800000003</v>
      </c>
      <c r="J262" s="39">
        <v>113503.7899999998</v>
      </c>
      <c r="K262" s="39">
        <v>108215.82699999999</v>
      </c>
    </row>
    <row r="263" spans="1:11" s="122" customFormat="1" x14ac:dyDescent="0.25">
      <c r="A263" s="96" t="s">
        <v>849</v>
      </c>
      <c r="B263" s="38" t="s">
        <v>207</v>
      </c>
      <c r="C263" s="60">
        <v>7017</v>
      </c>
      <c r="D263" s="111" t="s">
        <v>849</v>
      </c>
      <c r="E263" s="60" t="s">
        <v>291</v>
      </c>
      <c r="F263" s="39">
        <v>611777.15399999998</v>
      </c>
      <c r="G263" s="39">
        <v>637910.46100000001</v>
      </c>
      <c r="H263" s="39">
        <v>720902.38199999998</v>
      </c>
      <c r="I263" s="39">
        <v>705902.47199999995</v>
      </c>
      <c r="J263" s="39">
        <v>911028.01</v>
      </c>
      <c r="K263" s="39">
        <v>1105175.716</v>
      </c>
    </row>
    <row r="264" spans="1:11" s="122" customFormat="1" ht="17.25" x14ac:dyDescent="0.25">
      <c r="A264" s="96" t="s">
        <v>850</v>
      </c>
      <c r="B264" s="38" t="s">
        <v>292</v>
      </c>
      <c r="C264" s="60">
        <v>7018</v>
      </c>
      <c r="D264" s="111" t="s">
        <v>850</v>
      </c>
      <c r="E264" s="60" t="s">
        <v>291</v>
      </c>
      <c r="F264" s="39">
        <v>0</v>
      </c>
      <c r="G264" s="39">
        <v>0</v>
      </c>
      <c r="H264" s="39">
        <v>0</v>
      </c>
      <c r="I264" s="39"/>
      <c r="J264" s="39">
        <v>0</v>
      </c>
      <c r="K264" s="39">
        <v>10823.561999999918</v>
      </c>
    </row>
    <row r="265" spans="1:11" s="122" customFormat="1" x14ac:dyDescent="0.25">
      <c r="A265" s="81" t="s">
        <v>851</v>
      </c>
      <c r="B265" s="37" t="s">
        <v>284</v>
      </c>
      <c r="C265" s="61">
        <v>702</v>
      </c>
      <c r="D265" s="110" t="s">
        <v>851</v>
      </c>
      <c r="E265" s="61" t="s">
        <v>291</v>
      </c>
      <c r="F265" s="33">
        <v>1887415.4679999999</v>
      </c>
      <c r="G265" s="33">
        <v>2222581.997</v>
      </c>
      <c r="H265" s="33">
        <v>2471340.9040000001</v>
      </c>
      <c r="I265" s="33">
        <v>3141147.2919999999</v>
      </c>
      <c r="J265" s="33">
        <v>2953461.8029999998</v>
      </c>
      <c r="K265" s="33">
        <v>3052106.8020000001</v>
      </c>
    </row>
    <row r="266" spans="1:11" s="122" customFormat="1" x14ac:dyDescent="0.25">
      <c r="A266" s="96" t="s">
        <v>852</v>
      </c>
      <c r="B266" s="38" t="s">
        <v>208</v>
      </c>
      <c r="C266" s="60">
        <v>7021</v>
      </c>
      <c r="D266" s="111" t="s">
        <v>852</v>
      </c>
      <c r="E266" s="60" t="s">
        <v>291</v>
      </c>
      <c r="F266" s="39"/>
      <c r="G266" s="39"/>
      <c r="H266" s="39"/>
      <c r="I266" s="39"/>
      <c r="J266" s="39"/>
      <c r="K266" s="39"/>
    </row>
    <row r="267" spans="1:11" s="122" customFormat="1" x14ac:dyDescent="0.25">
      <c r="A267" s="96" t="s">
        <v>853</v>
      </c>
      <c r="B267" s="38" t="s">
        <v>209</v>
      </c>
      <c r="C267" s="60">
        <v>7022</v>
      </c>
      <c r="D267" s="111" t="s">
        <v>853</v>
      </c>
      <c r="E267" s="60" t="s">
        <v>291</v>
      </c>
      <c r="F267" s="39"/>
      <c r="G267" s="39"/>
      <c r="H267" s="39"/>
      <c r="I267" s="39"/>
      <c r="J267" s="39"/>
      <c r="K267" s="39"/>
    </row>
    <row r="268" spans="1:11" s="122" customFormat="1" x14ac:dyDescent="0.25">
      <c r="A268" s="96" t="s">
        <v>854</v>
      </c>
      <c r="B268" s="38" t="s">
        <v>210</v>
      </c>
      <c r="C268" s="60">
        <v>7023</v>
      </c>
      <c r="D268" s="111" t="s">
        <v>854</v>
      </c>
      <c r="E268" s="60" t="s">
        <v>291</v>
      </c>
      <c r="F268" s="39"/>
      <c r="G268" s="39"/>
      <c r="H268" s="39"/>
      <c r="I268" s="39"/>
      <c r="J268" s="39"/>
      <c r="K268" s="39"/>
    </row>
    <row r="269" spans="1:11" s="122" customFormat="1" x14ac:dyDescent="0.25">
      <c r="A269" s="96" t="s">
        <v>855</v>
      </c>
      <c r="B269" s="38" t="s">
        <v>211</v>
      </c>
      <c r="C269" s="60">
        <v>7024</v>
      </c>
      <c r="D269" s="111" t="s">
        <v>855</v>
      </c>
      <c r="E269" s="60" t="s">
        <v>291</v>
      </c>
      <c r="F269" s="39"/>
      <c r="G269" s="39"/>
      <c r="H269" s="39"/>
      <c r="I269" s="39"/>
      <c r="J269" s="39"/>
      <c r="K269" s="39"/>
    </row>
    <row r="270" spans="1:11" s="122" customFormat="1" x14ac:dyDescent="0.25">
      <c r="A270" s="96" t="s">
        <v>856</v>
      </c>
      <c r="B270" s="38" t="s">
        <v>212</v>
      </c>
      <c r="C270" s="60">
        <v>7025</v>
      </c>
      <c r="D270" s="111" t="s">
        <v>856</v>
      </c>
      <c r="E270" s="60" t="s">
        <v>291</v>
      </c>
      <c r="F270" s="39">
        <v>1887415.4679999999</v>
      </c>
      <c r="G270" s="39">
        <v>2222581.997</v>
      </c>
      <c r="H270" s="39">
        <v>2471340.9040000001</v>
      </c>
      <c r="I270" s="39">
        <v>3141147.2919999999</v>
      </c>
      <c r="J270" s="39">
        <v>2953461.8029999998</v>
      </c>
      <c r="K270" s="39">
        <v>3052106.8020000001</v>
      </c>
    </row>
    <row r="271" spans="1:11" s="122" customFormat="1" x14ac:dyDescent="0.25">
      <c r="A271" s="81" t="s">
        <v>857</v>
      </c>
      <c r="B271" s="37" t="s">
        <v>213</v>
      </c>
      <c r="C271" s="61">
        <v>703</v>
      </c>
      <c r="D271" s="110" t="s">
        <v>857</v>
      </c>
      <c r="E271" s="61" t="s">
        <v>291</v>
      </c>
      <c r="F271" s="33">
        <v>195591.27299999999</v>
      </c>
      <c r="G271" s="33">
        <v>289730.56799999997</v>
      </c>
      <c r="H271" s="33">
        <v>392305.21399999998</v>
      </c>
      <c r="I271" s="33">
        <v>402663.09700000001</v>
      </c>
      <c r="J271" s="33">
        <v>467055.72800000006</v>
      </c>
      <c r="K271" s="33">
        <v>496780.17800000001</v>
      </c>
    </row>
    <row r="272" spans="1:11" s="122" customFormat="1" x14ac:dyDescent="0.25">
      <c r="A272" s="96" t="s">
        <v>858</v>
      </c>
      <c r="B272" s="38" t="s">
        <v>214</v>
      </c>
      <c r="C272" s="60">
        <v>7031</v>
      </c>
      <c r="D272" s="111" t="s">
        <v>858</v>
      </c>
      <c r="E272" s="60" t="s">
        <v>291</v>
      </c>
      <c r="F272" s="39">
        <v>151134.565</v>
      </c>
      <c r="G272" s="39">
        <v>216485.28200000001</v>
      </c>
      <c r="H272" s="39">
        <v>245874.81899999996</v>
      </c>
      <c r="I272" s="39">
        <v>289599.49100000004</v>
      </c>
      <c r="J272" s="39">
        <v>284080.33500000002</v>
      </c>
      <c r="K272" s="39">
        <v>323470.28200000001</v>
      </c>
    </row>
    <row r="273" spans="1:11" s="122" customFormat="1" x14ac:dyDescent="0.25">
      <c r="A273" s="96" t="s">
        <v>859</v>
      </c>
      <c r="B273" s="38" t="s">
        <v>215</v>
      </c>
      <c r="C273" s="60">
        <v>7032</v>
      </c>
      <c r="D273" s="111" t="s">
        <v>859</v>
      </c>
      <c r="E273" s="60" t="s">
        <v>291</v>
      </c>
      <c r="F273" s="39">
        <v>29449.4</v>
      </c>
      <c r="G273" s="39">
        <v>21434.944</v>
      </c>
      <c r="H273" s="39">
        <v>73285.178</v>
      </c>
      <c r="I273" s="39">
        <v>47991.349000000002</v>
      </c>
      <c r="J273" s="39">
        <v>61199.875999999997</v>
      </c>
      <c r="K273" s="39">
        <v>75479.195999999996</v>
      </c>
    </row>
    <row r="274" spans="1:11" s="122" customFormat="1" x14ac:dyDescent="0.25">
      <c r="A274" s="96" t="s">
        <v>860</v>
      </c>
      <c r="B274" s="38" t="s">
        <v>216</v>
      </c>
      <c r="C274" s="60">
        <v>7033</v>
      </c>
      <c r="D274" s="111" t="s">
        <v>860</v>
      </c>
      <c r="E274" s="60" t="s">
        <v>291</v>
      </c>
      <c r="F274" s="39">
        <v>12905.315999999999</v>
      </c>
      <c r="G274" s="39">
        <v>23261.368999999999</v>
      </c>
      <c r="H274" s="39">
        <v>37609.303999999996</v>
      </c>
      <c r="I274" s="39">
        <v>31485.543000000005</v>
      </c>
      <c r="J274" s="39">
        <v>77653.861000000004</v>
      </c>
      <c r="K274" s="39">
        <v>41672.368999999999</v>
      </c>
    </row>
    <row r="275" spans="1:11" s="122" customFormat="1" x14ac:dyDescent="0.25">
      <c r="A275" s="96" t="s">
        <v>861</v>
      </c>
      <c r="B275" s="38" t="s">
        <v>217</v>
      </c>
      <c r="C275" s="60">
        <v>7034</v>
      </c>
      <c r="D275" s="111" t="s">
        <v>861</v>
      </c>
      <c r="E275" s="60" t="s">
        <v>291</v>
      </c>
      <c r="F275" s="39">
        <v>2101.9920000000002</v>
      </c>
      <c r="G275" s="39">
        <v>28548.972999999998</v>
      </c>
      <c r="H275" s="39">
        <v>35535.913</v>
      </c>
      <c r="I275" s="39">
        <v>33586.714</v>
      </c>
      <c r="J275" s="39">
        <v>44121.655999999995</v>
      </c>
      <c r="K275" s="39">
        <v>56158.330999999998</v>
      </c>
    </row>
    <row r="276" spans="1:11" s="122" customFormat="1" x14ac:dyDescent="0.25">
      <c r="A276" s="82" t="s">
        <v>862</v>
      </c>
      <c r="B276" s="40" t="s">
        <v>218</v>
      </c>
      <c r="C276" s="60">
        <v>7035</v>
      </c>
      <c r="D276" s="111" t="s">
        <v>862</v>
      </c>
      <c r="E276" s="60" t="s">
        <v>291</v>
      </c>
      <c r="F276" s="33"/>
      <c r="G276" s="33"/>
      <c r="H276" s="33"/>
      <c r="I276" s="33"/>
      <c r="J276" s="33"/>
      <c r="K276" s="33"/>
    </row>
    <row r="277" spans="1:11" s="122" customFormat="1" x14ac:dyDescent="0.25">
      <c r="A277" s="82" t="s">
        <v>863</v>
      </c>
      <c r="B277" s="40" t="s">
        <v>219</v>
      </c>
      <c r="C277" s="60">
        <v>7036</v>
      </c>
      <c r="D277" s="111" t="s">
        <v>863</v>
      </c>
      <c r="E277" s="60" t="s">
        <v>291</v>
      </c>
      <c r="F277" s="33"/>
      <c r="G277" s="33"/>
      <c r="H277" s="33"/>
      <c r="I277" s="33"/>
      <c r="J277" s="33"/>
      <c r="K277" s="33"/>
    </row>
    <row r="278" spans="1:11" s="122" customFormat="1" x14ac:dyDescent="0.25">
      <c r="A278" s="81" t="s">
        <v>864</v>
      </c>
      <c r="B278" s="37" t="s">
        <v>293</v>
      </c>
      <c r="C278" s="61">
        <v>704</v>
      </c>
      <c r="D278" s="110" t="s">
        <v>864</v>
      </c>
      <c r="E278" s="61" t="s">
        <v>291</v>
      </c>
      <c r="F278" s="33">
        <v>1664552.6570000001</v>
      </c>
      <c r="G278" s="33">
        <v>1900809.828</v>
      </c>
      <c r="H278" s="33">
        <v>3097519.9469999997</v>
      </c>
      <c r="I278" s="33">
        <v>2711354.5310000004</v>
      </c>
      <c r="J278" s="33">
        <v>2788217.1469999999</v>
      </c>
      <c r="K278" s="33">
        <v>2733999.51</v>
      </c>
    </row>
    <row r="279" spans="1:11" s="122" customFormat="1" x14ac:dyDescent="0.25">
      <c r="A279" s="96" t="s">
        <v>865</v>
      </c>
      <c r="B279" s="38" t="s">
        <v>220</v>
      </c>
      <c r="C279" s="60">
        <v>7041</v>
      </c>
      <c r="D279" s="111" t="s">
        <v>865</v>
      </c>
      <c r="E279" s="60" t="s">
        <v>291</v>
      </c>
      <c r="F279" s="39">
        <v>13391.895999999997</v>
      </c>
      <c r="G279" s="39">
        <v>18008.441999999999</v>
      </c>
      <c r="H279" s="39">
        <v>25933.481999999993</v>
      </c>
      <c r="I279" s="39">
        <v>26350.719000000001</v>
      </c>
      <c r="J279" s="39">
        <v>44174.616000000002</v>
      </c>
      <c r="K279" s="39">
        <v>49898.292000000001</v>
      </c>
    </row>
    <row r="280" spans="1:11" s="122" customFormat="1" x14ac:dyDescent="0.25">
      <c r="A280" s="96" t="s">
        <v>866</v>
      </c>
      <c r="B280" s="38" t="s">
        <v>221</v>
      </c>
      <c r="C280" s="60">
        <v>7042</v>
      </c>
      <c r="D280" s="111" t="s">
        <v>866</v>
      </c>
      <c r="E280" s="60" t="s">
        <v>291</v>
      </c>
      <c r="F280" s="39">
        <v>430789.18200000009</v>
      </c>
      <c r="G280" s="39">
        <v>699161.88500000001</v>
      </c>
      <c r="H280" s="39">
        <v>698059.06899999967</v>
      </c>
      <c r="I280" s="39">
        <v>756229.11600000015</v>
      </c>
      <c r="J280" s="39">
        <v>600680.91800000006</v>
      </c>
      <c r="K280" s="39">
        <v>879876.65099999984</v>
      </c>
    </row>
    <row r="281" spans="1:11" s="122" customFormat="1" x14ac:dyDescent="0.25">
      <c r="A281" s="96" t="s">
        <v>867</v>
      </c>
      <c r="B281" s="38" t="s">
        <v>222</v>
      </c>
      <c r="C281" s="60">
        <v>7043</v>
      </c>
      <c r="D281" s="111" t="s">
        <v>867</v>
      </c>
      <c r="E281" s="60" t="s">
        <v>291</v>
      </c>
      <c r="F281" s="39">
        <v>192000.84600000002</v>
      </c>
      <c r="G281" s="39">
        <v>185195.571</v>
      </c>
      <c r="H281" s="39">
        <v>172928.79499999998</v>
      </c>
      <c r="I281" s="39">
        <v>231592.39</v>
      </c>
      <c r="J281" s="39">
        <v>380780.82400000002</v>
      </c>
      <c r="K281" s="39">
        <v>502680.51499999996</v>
      </c>
    </row>
    <row r="282" spans="1:11" s="122" customFormat="1" x14ac:dyDescent="0.25">
      <c r="A282" s="96" t="s">
        <v>868</v>
      </c>
      <c r="B282" s="38" t="s">
        <v>223</v>
      </c>
      <c r="C282" s="60">
        <v>7044</v>
      </c>
      <c r="D282" s="111" t="s">
        <v>868</v>
      </c>
      <c r="E282" s="60" t="s">
        <v>291</v>
      </c>
      <c r="F282" s="39">
        <v>974767.32300000009</v>
      </c>
      <c r="G282" s="39">
        <v>924926.56199999992</v>
      </c>
      <c r="H282" s="39">
        <v>1759398.0830000001</v>
      </c>
      <c r="I282" s="39">
        <v>1255127.74</v>
      </c>
      <c r="J282" s="39">
        <v>1224220.5759999999</v>
      </c>
      <c r="K282" s="39">
        <v>1226792.4879999999</v>
      </c>
    </row>
    <row r="283" spans="1:11" s="122" customFormat="1" x14ac:dyDescent="0.25">
      <c r="A283" s="96" t="s">
        <v>869</v>
      </c>
      <c r="B283" s="38" t="s">
        <v>224</v>
      </c>
      <c r="C283" s="60">
        <v>7045</v>
      </c>
      <c r="D283" s="111" t="s">
        <v>869</v>
      </c>
      <c r="E283" s="60" t="s">
        <v>291</v>
      </c>
      <c r="F283" s="39">
        <v>53353.280999999995</v>
      </c>
      <c r="G283" s="39">
        <v>59472.216</v>
      </c>
      <c r="H283" s="39">
        <v>63331.093999999997</v>
      </c>
      <c r="I283" s="39">
        <v>53127.488999999994</v>
      </c>
      <c r="J283" s="39">
        <v>63889.084000000003</v>
      </c>
      <c r="K283" s="39">
        <v>59314.452000000005</v>
      </c>
    </row>
    <row r="284" spans="1:11" s="122" customFormat="1" x14ac:dyDescent="0.25">
      <c r="A284" s="96" t="s">
        <v>870</v>
      </c>
      <c r="B284" s="38" t="s">
        <v>225</v>
      </c>
      <c r="C284" s="60">
        <v>7046</v>
      </c>
      <c r="D284" s="111" t="s">
        <v>870</v>
      </c>
      <c r="E284" s="60" t="s">
        <v>291</v>
      </c>
      <c r="F284" s="39">
        <v>250.12900000000002</v>
      </c>
      <c r="G284" s="39">
        <v>2487.8809999999999</v>
      </c>
      <c r="H284" s="39">
        <v>2750.5940000000001</v>
      </c>
      <c r="I284" s="39">
        <v>2544.5</v>
      </c>
      <c r="J284" s="39">
        <v>12320.227000000001</v>
      </c>
      <c r="K284" s="39">
        <v>15437.112000000001</v>
      </c>
    </row>
    <row r="285" spans="1:11" s="122" customFormat="1" x14ac:dyDescent="0.25">
      <c r="A285" s="96" t="s">
        <v>871</v>
      </c>
      <c r="B285" s="38" t="s">
        <v>226</v>
      </c>
      <c r="C285" s="60">
        <v>7047</v>
      </c>
      <c r="D285" s="111" t="s">
        <v>871</v>
      </c>
      <c r="E285" s="60" t="s">
        <v>291</v>
      </c>
      <c r="F285" s="39"/>
      <c r="G285" s="39">
        <v>11557.271000000001</v>
      </c>
      <c r="H285" s="39">
        <v>375118.83</v>
      </c>
      <c r="I285" s="39"/>
      <c r="J285" s="39"/>
      <c r="K285" s="39"/>
    </row>
    <row r="286" spans="1:11" s="122" customFormat="1" x14ac:dyDescent="0.25">
      <c r="A286" s="96" t="s">
        <v>872</v>
      </c>
      <c r="B286" s="38" t="s">
        <v>227</v>
      </c>
      <c r="C286" s="60">
        <v>7048</v>
      </c>
      <c r="D286" s="111" t="s">
        <v>872</v>
      </c>
      <c r="E286" s="60" t="s">
        <v>291</v>
      </c>
      <c r="F286" s="39"/>
      <c r="G286" s="39"/>
      <c r="H286" s="39"/>
      <c r="I286" s="39"/>
      <c r="J286" s="39"/>
      <c r="K286" s="39"/>
    </row>
    <row r="287" spans="1:11" s="122" customFormat="1" x14ac:dyDescent="0.25">
      <c r="A287" s="96" t="s">
        <v>873</v>
      </c>
      <c r="B287" s="38" t="s">
        <v>228</v>
      </c>
      <c r="C287" s="60">
        <v>7049</v>
      </c>
      <c r="D287" s="111" t="s">
        <v>873</v>
      </c>
      <c r="E287" s="60" t="s">
        <v>291</v>
      </c>
      <c r="F287" s="39"/>
      <c r="G287" s="39"/>
      <c r="H287" s="39"/>
      <c r="I287" s="39">
        <v>386382.57700000005</v>
      </c>
      <c r="J287" s="39">
        <v>462150.902</v>
      </c>
      <c r="K287" s="39"/>
    </row>
    <row r="288" spans="1:11" s="122" customFormat="1" x14ac:dyDescent="0.25">
      <c r="A288" s="81" t="s">
        <v>874</v>
      </c>
      <c r="B288" s="37" t="s">
        <v>229</v>
      </c>
      <c r="C288" s="61">
        <v>705</v>
      </c>
      <c r="D288" s="110" t="s">
        <v>874</v>
      </c>
      <c r="E288" s="61" t="s">
        <v>291</v>
      </c>
      <c r="F288" s="33">
        <v>4741.2260000000006</v>
      </c>
      <c r="G288" s="33">
        <v>24488.523000000001</v>
      </c>
      <c r="H288" s="33">
        <v>8859.4049999999988</v>
      </c>
      <c r="I288" s="33">
        <v>10018.655000000001</v>
      </c>
      <c r="J288" s="33">
        <v>41497.214999999997</v>
      </c>
      <c r="K288" s="33">
        <v>50087.328999999998</v>
      </c>
    </row>
    <row r="289" spans="1:11" s="122" customFormat="1" x14ac:dyDescent="0.25">
      <c r="A289" s="96" t="s">
        <v>875</v>
      </c>
      <c r="B289" s="38" t="s">
        <v>230</v>
      </c>
      <c r="C289" s="60">
        <v>7051</v>
      </c>
      <c r="D289" s="111" t="s">
        <v>875</v>
      </c>
      <c r="E289" s="60" t="s">
        <v>291</v>
      </c>
      <c r="F289" s="33"/>
      <c r="G289" s="33"/>
      <c r="H289" s="33"/>
      <c r="I289" s="33"/>
      <c r="J289" s="33"/>
      <c r="K289" s="33"/>
    </row>
    <row r="290" spans="1:11" s="122" customFormat="1" x14ac:dyDescent="0.25">
      <c r="A290" s="96" t="s">
        <v>876</v>
      </c>
      <c r="B290" s="38" t="s">
        <v>231</v>
      </c>
      <c r="C290" s="60">
        <v>7052</v>
      </c>
      <c r="D290" s="111" t="s">
        <v>876</v>
      </c>
      <c r="E290" s="60" t="s">
        <v>291</v>
      </c>
      <c r="F290" s="33"/>
      <c r="G290" s="33"/>
      <c r="H290" s="33"/>
      <c r="I290" s="33"/>
      <c r="J290" s="33"/>
      <c r="K290" s="33"/>
    </row>
    <row r="291" spans="1:11" s="122" customFormat="1" x14ac:dyDescent="0.25">
      <c r="A291" s="96" t="s">
        <v>877</v>
      </c>
      <c r="B291" s="38" t="s">
        <v>232</v>
      </c>
      <c r="C291" s="60">
        <v>7053</v>
      </c>
      <c r="D291" s="111" t="s">
        <v>877</v>
      </c>
      <c r="E291" s="60" t="s">
        <v>291</v>
      </c>
      <c r="F291" s="33"/>
      <c r="G291" s="33"/>
      <c r="H291" s="33"/>
      <c r="I291" s="33"/>
      <c r="J291" s="33"/>
      <c r="K291" s="33"/>
    </row>
    <row r="292" spans="1:11" s="122" customFormat="1" x14ac:dyDescent="0.25">
      <c r="A292" s="96" t="s">
        <v>878</v>
      </c>
      <c r="B292" s="38" t="s">
        <v>233</v>
      </c>
      <c r="C292" s="60">
        <v>7054</v>
      </c>
      <c r="D292" s="111" t="s">
        <v>878</v>
      </c>
      <c r="E292" s="60" t="s">
        <v>291</v>
      </c>
      <c r="F292" s="33"/>
      <c r="G292" s="33"/>
      <c r="H292" s="33"/>
      <c r="I292" s="33"/>
      <c r="J292" s="33"/>
      <c r="K292" s="33"/>
    </row>
    <row r="293" spans="1:11" s="122" customFormat="1" x14ac:dyDescent="0.25">
      <c r="A293" s="96" t="s">
        <v>879</v>
      </c>
      <c r="B293" s="38" t="s">
        <v>234</v>
      </c>
      <c r="C293" s="60">
        <v>7055</v>
      </c>
      <c r="D293" s="111" t="s">
        <v>879</v>
      </c>
      <c r="E293" s="60" t="s">
        <v>291</v>
      </c>
      <c r="F293" s="33"/>
      <c r="G293" s="33"/>
      <c r="H293" s="33"/>
      <c r="I293" s="33"/>
      <c r="J293" s="33"/>
      <c r="K293" s="33"/>
    </row>
    <row r="294" spans="1:11" s="122" customFormat="1" x14ac:dyDescent="0.25">
      <c r="A294" s="96" t="s">
        <v>880</v>
      </c>
      <c r="B294" s="38" t="s">
        <v>235</v>
      </c>
      <c r="C294" s="60">
        <v>7056</v>
      </c>
      <c r="D294" s="111" t="s">
        <v>880</v>
      </c>
      <c r="E294" s="60" t="s">
        <v>291</v>
      </c>
      <c r="F294" s="39">
        <v>4741.2260000000006</v>
      </c>
      <c r="G294" s="39">
        <v>24488.523000000001</v>
      </c>
      <c r="H294" s="39">
        <v>8859.4049999999988</v>
      </c>
      <c r="I294" s="39">
        <v>10018.655000000001</v>
      </c>
      <c r="J294" s="39">
        <v>41497.214999999997</v>
      </c>
      <c r="K294" s="39">
        <v>50087.328999999998</v>
      </c>
    </row>
    <row r="295" spans="1:11" s="122" customFormat="1" x14ac:dyDescent="0.25">
      <c r="A295" s="81" t="s">
        <v>881</v>
      </c>
      <c r="B295" s="37" t="s">
        <v>294</v>
      </c>
      <c r="C295" s="61">
        <v>706</v>
      </c>
      <c r="D295" s="110" t="s">
        <v>881</v>
      </c>
      <c r="E295" s="61" t="s">
        <v>291</v>
      </c>
      <c r="F295" s="33">
        <v>251083.68599999999</v>
      </c>
      <c r="G295" s="33">
        <v>484158.85399999999</v>
      </c>
      <c r="H295" s="33">
        <v>654890.64600000007</v>
      </c>
      <c r="I295" s="33">
        <v>704495.31599999999</v>
      </c>
      <c r="J295" s="33">
        <v>511054.51799999998</v>
      </c>
      <c r="K295" s="33">
        <v>661948.946</v>
      </c>
    </row>
    <row r="296" spans="1:11" s="122" customFormat="1" x14ac:dyDescent="0.25">
      <c r="A296" s="96" t="s">
        <v>882</v>
      </c>
      <c r="B296" s="38" t="s">
        <v>236</v>
      </c>
      <c r="C296" s="74">
        <v>7061</v>
      </c>
      <c r="D296" s="117" t="s">
        <v>882</v>
      </c>
      <c r="E296" s="74" t="s">
        <v>291</v>
      </c>
      <c r="F296" s="33">
        <v>6737.6100000000006</v>
      </c>
      <c r="G296" s="33">
        <v>37310.978000000003</v>
      </c>
      <c r="H296" s="33">
        <v>102452.966</v>
      </c>
      <c r="I296" s="33">
        <v>100715.15</v>
      </c>
      <c r="J296" s="33">
        <v>80450.244000000006</v>
      </c>
      <c r="K296" s="33">
        <v>106820.66900000001</v>
      </c>
    </row>
    <row r="297" spans="1:11" s="122" customFormat="1" x14ac:dyDescent="0.25">
      <c r="A297" s="96" t="s">
        <v>883</v>
      </c>
      <c r="B297" s="38" t="s">
        <v>237</v>
      </c>
      <c r="C297" s="74">
        <v>7062</v>
      </c>
      <c r="D297" s="117" t="s">
        <v>883</v>
      </c>
      <c r="E297" s="74" t="s">
        <v>291</v>
      </c>
      <c r="F297" s="33"/>
      <c r="G297" s="33"/>
      <c r="H297" s="33"/>
      <c r="I297" s="33"/>
      <c r="J297" s="33"/>
      <c r="K297" s="33"/>
    </row>
    <row r="298" spans="1:11" s="122" customFormat="1" x14ac:dyDescent="0.25">
      <c r="A298" s="96" t="s">
        <v>884</v>
      </c>
      <c r="B298" s="38" t="s">
        <v>238</v>
      </c>
      <c r="C298" s="74">
        <v>7063</v>
      </c>
      <c r="D298" s="117" t="s">
        <v>884</v>
      </c>
      <c r="E298" s="74" t="s">
        <v>291</v>
      </c>
      <c r="F298" s="33"/>
      <c r="G298" s="33"/>
      <c r="H298" s="33"/>
      <c r="I298" s="33"/>
      <c r="J298" s="33"/>
      <c r="K298" s="33"/>
    </row>
    <row r="299" spans="1:11" s="122" customFormat="1" x14ac:dyDescent="0.25">
      <c r="A299" s="96" t="s">
        <v>885</v>
      </c>
      <c r="B299" s="38" t="s">
        <v>239</v>
      </c>
      <c r="C299" s="74">
        <v>7064</v>
      </c>
      <c r="D299" s="117" t="s">
        <v>885</v>
      </c>
      <c r="E299" s="74" t="s">
        <v>291</v>
      </c>
      <c r="F299" s="33"/>
      <c r="G299" s="33"/>
      <c r="H299" s="33"/>
      <c r="I299" s="33"/>
      <c r="J299" s="33"/>
      <c r="K299" s="33"/>
    </row>
    <row r="300" spans="1:11" s="122" customFormat="1" x14ac:dyDescent="0.25">
      <c r="A300" s="96" t="s">
        <v>886</v>
      </c>
      <c r="B300" s="38" t="s">
        <v>240</v>
      </c>
      <c r="C300" s="74">
        <v>7065</v>
      </c>
      <c r="D300" s="117" t="s">
        <v>886</v>
      </c>
      <c r="E300" s="74" t="s">
        <v>291</v>
      </c>
      <c r="F300" s="33"/>
      <c r="G300" s="33"/>
      <c r="H300" s="33"/>
      <c r="I300" s="33"/>
      <c r="J300" s="33"/>
      <c r="K300" s="33"/>
    </row>
    <row r="301" spans="1:11" s="122" customFormat="1" x14ac:dyDescent="0.25">
      <c r="A301" s="96" t="s">
        <v>887</v>
      </c>
      <c r="B301" s="38" t="s">
        <v>241</v>
      </c>
      <c r="C301" s="74">
        <v>7066</v>
      </c>
      <c r="D301" s="117" t="s">
        <v>887</v>
      </c>
      <c r="E301" s="74" t="s">
        <v>291</v>
      </c>
      <c r="F301" s="39">
        <v>244346.07599999997</v>
      </c>
      <c r="G301" s="39">
        <v>446847.87599999999</v>
      </c>
      <c r="H301" s="39">
        <v>552437.68000000005</v>
      </c>
      <c r="I301" s="39">
        <v>603780.16599999997</v>
      </c>
      <c r="J301" s="39">
        <v>430604.27399999998</v>
      </c>
      <c r="K301" s="39">
        <v>555128.277</v>
      </c>
    </row>
    <row r="302" spans="1:11" s="122" customFormat="1" x14ac:dyDescent="0.25">
      <c r="A302" s="81" t="s">
        <v>888</v>
      </c>
      <c r="B302" s="37" t="s">
        <v>242</v>
      </c>
      <c r="C302" s="61">
        <v>707</v>
      </c>
      <c r="D302" s="110" t="s">
        <v>888</v>
      </c>
      <c r="E302" s="61" t="s">
        <v>291</v>
      </c>
      <c r="F302" s="33">
        <v>380609.28600000002</v>
      </c>
      <c r="G302" s="33">
        <v>485312.766</v>
      </c>
      <c r="H302" s="33">
        <v>661610.89699999988</v>
      </c>
      <c r="I302" s="33">
        <v>751931.92500000005</v>
      </c>
      <c r="J302" s="33">
        <v>704035.2080000001</v>
      </c>
      <c r="K302" s="33">
        <v>723828.54599999997</v>
      </c>
    </row>
    <row r="303" spans="1:11" s="122" customFormat="1" x14ac:dyDescent="0.25">
      <c r="A303" s="96" t="s">
        <v>889</v>
      </c>
      <c r="B303" s="41" t="s">
        <v>243</v>
      </c>
      <c r="C303" s="61">
        <v>7071</v>
      </c>
      <c r="D303" s="110" t="s">
        <v>889</v>
      </c>
      <c r="E303" s="61" t="s">
        <v>291</v>
      </c>
      <c r="F303" s="33"/>
      <c r="G303" s="33"/>
      <c r="H303" s="33"/>
      <c r="I303" s="33"/>
      <c r="J303" s="33"/>
      <c r="K303" s="33"/>
    </row>
    <row r="304" spans="1:11" s="122" customFormat="1" x14ac:dyDescent="0.25">
      <c r="A304" s="96" t="s">
        <v>890</v>
      </c>
      <c r="B304" s="28" t="s">
        <v>244</v>
      </c>
      <c r="C304" s="68">
        <v>7072</v>
      </c>
      <c r="D304" s="106" t="s">
        <v>890</v>
      </c>
      <c r="E304" s="68" t="s">
        <v>291</v>
      </c>
      <c r="F304" s="35"/>
      <c r="G304" s="35"/>
      <c r="H304" s="35"/>
      <c r="I304" s="35"/>
      <c r="J304" s="35"/>
      <c r="K304" s="35"/>
    </row>
    <row r="305" spans="1:11" s="122" customFormat="1" x14ac:dyDescent="0.25">
      <c r="A305" s="96" t="s">
        <v>891</v>
      </c>
      <c r="B305" s="42" t="s">
        <v>245</v>
      </c>
      <c r="C305" s="68">
        <v>7073</v>
      </c>
      <c r="D305" s="106" t="s">
        <v>891</v>
      </c>
      <c r="E305" s="68" t="s">
        <v>291</v>
      </c>
      <c r="F305" s="43">
        <v>157040.88699999999</v>
      </c>
      <c r="G305" s="43"/>
      <c r="H305" s="43"/>
      <c r="I305" s="43">
        <v>531276.30799999996</v>
      </c>
      <c r="J305" s="43">
        <v>392589.74800000002</v>
      </c>
      <c r="K305" s="43">
        <v>471021.92799999996</v>
      </c>
    </row>
    <row r="306" spans="1:11" s="122" customFormat="1" x14ac:dyDescent="0.25">
      <c r="A306" s="96" t="s">
        <v>892</v>
      </c>
      <c r="B306" s="42" t="s">
        <v>246</v>
      </c>
      <c r="C306" s="68">
        <v>7074</v>
      </c>
      <c r="D306" s="106" t="s">
        <v>892</v>
      </c>
      <c r="E306" s="68" t="s">
        <v>291</v>
      </c>
      <c r="F306" s="43">
        <v>151258.14300000001</v>
      </c>
      <c r="G306" s="43">
        <v>442275.424</v>
      </c>
      <c r="H306" s="43">
        <v>590068.77899999998</v>
      </c>
      <c r="I306" s="43">
        <v>160240.51499999998</v>
      </c>
      <c r="J306" s="43">
        <v>231281.81400000001</v>
      </c>
      <c r="K306" s="43">
        <v>155764.87400000001</v>
      </c>
    </row>
    <row r="307" spans="1:11" s="122" customFormat="1" x14ac:dyDescent="0.25">
      <c r="A307" s="96" t="s">
        <v>893</v>
      </c>
      <c r="B307" s="42" t="s">
        <v>247</v>
      </c>
      <c r="C307" s="68">
        <v>7075</v>
      </c>
      <c r="D307" s="106" t="s">
        <v>893</v>
      </c>
      <c r="E307" s="68" t="s">
        <v>291</v>
      </c>
      <c r="F307" s="43">
        <v>5193.4580000000005</v>
      </c>
      <c r="G307" s="43">
        <v>3938.2430000000004</v>
      </c>
      <c r="H307" s="43">
        <v>49272.489000000001</v>
      </c>
      <c r="I307" s="43">
        <v>39445.777999999998</v>
      </c>
      <c r="J307" s="43">
        <v>49661.434999999998</v>
      </c>
      <c r="K307" s="43">
        <v>56585.502999999997</v>
      </c>
    </row>
    <row r="308" spans="1:11" s="122" customFormat="1" x14ac:dyDescent="0.25">
      <c r="A308" s="96" t="s">
        <v>894</v>
      </c>
      <c r="B308" s="42" t="s">
        <v>248</v>
      </c>
      <c r="C308" s="68">
        <v>7076</v>
      </c>
      <c r="D308" s="106" t="s">
        <v>894</v>
      </c>
      <c r="E308" s="68" t="s">
        <v>291</v>
      </c>
      <c r="F308" s="43">
        <v>67116.797999999995</v>
      </c>
      <c r="G308" s="43">
        <v>39099.099000000002</v>
      </c>
      <c r="H308" s="43">
        <v>22269.629000000001</v>
      </c>
      <c r="I308" s="43">
        <v>20969.324000000001</v>
      </c>
      <c r="J308" s="43">
        <v>30502.210999999999</v>
      </c>
      <c r="K308" s="43">
        <v>40456.240999999995</v>
      </c>
    </row>
    <row r="309" spans="1:11" s="122" customFormat="1" x14ac:dyDescent="0.25">
      <c r="A309" s="81" t="s">
        <v>895</v>
      </c>
      <c r="B309" s="37" t="s">
        <v>249</v>
      </c>
      <c r="C309" s="61">
        <v>708</v>
      </c>
      <c r="D309" s="110" t="s">
        <v>895</v>
      </c>
      <c r="E309" s="61" t="s">
        <v>291</v>
      </c>
      <c r="F309" s="33">
        <v>377456.72700000007</v>
      </c>
      <c r="G309" s="33">
        <v>240700.15300000002</v>
      </c>
      <c r="H309" s="33">
        <v>121835.198</v>
      </c>
      <c r="I309" s="33">
        <v>109288.08</v>
      </c>
      <c r="J309" s="33">
        <v>114168.99299999999</v>
      </c>
      <c r="K309" s="33">
        <v>125653.14</v>
      </c>
    </row>
    <row r="310" spans="1:11" s="122" customFormat="1" x14ac:dyDescent="0.25">
      <c r="A310" s="96" t="s">
        <v>896</v>
      </c>
      <c r="B310" s="38" t="s">
        <v>250</v>
      </c>
      <c r="C310" s="60">
        <v>7081</v>
      </c>
      <c r="D310" s="111" t="s">
        <v>896</v>
      </c>
      <c r="E310" s="60" t="s">
        <v>291</v>
      </c>
      <c r="F310" s="39">
        <v>337625.61000000004</v>
      </c>
      <c r="G310" s="39">
        <v>164954.17600000001</v>
      </c>
      <c r="H310" s="39">
        <v>42473.178</v>
      </c>
      <c r="I310" s="39">
        <v>45140.710999999996</v>
      </c>
      <c r="J310" s="39">
        <v>47756.840000000004</v>
      </c>
      <c r="K310" s="39">
        <v>44839.414000000004</v>
      </c>
    </row>
    <row r="311" spans="1:11" s="122" customFormat="1" x14ac:dyDescent="0.25">
      <c r="A311" s="96" t="s">
        <v>897</v>
      </c>
      <c r="B311" s="38" t="s">
        <v>251</v>
      </c>
      <c r="C311" s="60">
        <v>7082</v>
      </c>
      <c r="D311" s="111" t="s">
        <v>897</v>
      </c>
      <c r="E311" s="60" t="s">
        <v>291</v>
      </c>
      <c r="F311" s="39">
        <v>6490.2049999999999</v>
      </c>
      <c r="G311" s="39">
        <v>12127.795</v>
      </c>
      <c r="H311" s="39">
        <v>22356.381999999998</v>
      </c>
      <c r="I311" s="39">
        <v>20617.636999999999</v>
      </c>
      <c r="J311" s="39">
        <v>16626.629000000001</v>
      </c>
      <c r="K311" s="39">
        <v>16121.898999999999</v>
      </c>
    </row>
    <row r="312" spans="1:11" s="122" customFormat="1" x14ac:dyDescent="0.25">
      <c r="A312" s="96" t="s">
        <v>898</v>
      </c>
      <c r="B312" s="38" t="s">
        <v>252</v>
      </c>
      <c r="C312" s="60">
        <v>7083</v>
      </c>
      <c r="D312" s="111" t="s">
        <v>898</v>
      </c>
      <c r="E312" s="60" t="s">
        <v>291</v>
      </c>
      <c r="F312" s="39">
        <v>27127.198999999997</v>
      </c>
      <c r="G312" s="39">
        <v>52444.608999999997</v>
      </c>
      <c r="H312" s="39">
        <v>44153.530000000006</v>
      </c>
      <c r="I312" s="39">
        <v>34324.904000000002</v>
      </c>
      <c r="J312" s="39">
        <v>36126.017999999996</v>
      </c>
      <c r="K312" s="39">
        <v>48864.199000000001</v>
      </c>
    </row>
    <row r="313" spans="1:11" s="122" customFormat="1" x14ac:dyDescent="0.25">
      <c r="A313" s="96" t="s">
        <v>899</v>
      </c>
      <c r="B313" s="38" t="s">
        <v>253</v>
      </c>
      <c r="C313" s="60">
        <v>7084</v>
      </c>
      <c r="D313" s="111" t="s">
        <v>899</v>
      </c>
      <c r="E313" s="60" t="s">
        <v>291</v>
      </c>
      <c r="F313" s="39">
        <v>6213.7130000000006</v>
      </c>
      <c r="G313" s="39">
        <v>11173.572999999999</v>
      </c>
      <c r="H313" s="39">
        <v>12852.108</v>
      </c>
      <c r="I313" s="39">
        <v>9204.8279999999995</v>
      </c>
      <c r="J313" s="39">
        <v>13659.505999999999</v>
      </c>
      <c r="K313" s="39">
        <v>15827.627999999999</v>
      </c>
    </row>
    <row r="314" spans="1:11" s="122" customFormat="1" x14ac:dyDescent="0.25">
      <c r="A314" s="96" t="s">
        <v>900</v>
      </c>
      <c r="B314" s="38" t="s">
        <v>254</v>
      </c>
      <c r="C314" s="60">
        <v>7085</v>
      </c>
      <c r="D314" s="111" t="s">
        <v>900</v>
      </c>
      <c r="E314" s="60" t="s">
        <v>291</v>
      </c>
      <c r="F314" s="33"/>
      <c r="G314" s="33"/>
      <c r="H314" s="33"/>
      <c r="I314" s="33"/>
      <c r="J314" s="33"/>
      <c r="K314" s="33"/>
    </row>
    <row r="315" spans="1:11" s="122" customFormat="1" x14ac:dyDescent="0.25">
      <c r="A315" s="96" t="s">
        <v>901</v>
      </c>
      <c r="B315" s="38" t="s">
        <v>255</v>
      </c>
      <c r="C315" s="60">
        <v>7086</v>
      </c>
      <c r="D315" s="111" t="s">
        <v>901</v>
      </c>
      <c r="E315" s="60" t="s">
        <v>291</v>
      </c>
      <c r="F315" s="33"/>
      <c r="G315" s="33"/>
      <c r="H315" s="33"/>
      <c r="I315" s="33"/>
      <c r="J315" s="33"/>
      <c r="K315" s="33"/>
    </row>
    <row r="316" spans="1:11" s="122" customFormat="1" x14ac:dyDescent="0.25">
      <c r="A316" s="81" t="s">
        <v>902</v>
      </c>
      <c r="B316" s="37" t="s">
        <v>256</v>
      </c>
      <c r="C316" s="61">
        <v>709</v>
      </c>
      <c r="D316" s="110" t="s">
        <v>902</v>
      </c>
      <c r="E316" s="61" t="s">
        <v>291</v>
      </c>
      <c r="F316" s="33">
        <v>773916.66099999985</v>
      </c>
      <c r="G316" s="33">
        <v>1007374.727</v>
      </c>
      <c r="H316" s="33">
        <v>1240132.6879999998</v>
      </c>
      <c r="I316" s="33">
        <v>1549198.7799999998</v>
      </c>
      <c r="J316" s="33">
        <v>1601641.3750000002</v>
      </c>
      <c r="K316" s="33">
        <v>1662643.7749999999</v>
      </c>
    </row>
    <row r="317" spans="1:11" s="122" customFormat="1" x14ac:dyDescent="0.25">
      <c r="A317" s="96" t="s">
        <v>903</v>
      </c>
      <c r="B317" s="38" t="s">
        <v>257</v>
      </c>
      <c r="C317" s="68">
        <v>7091</v>
      </c>
      <c r="D317" s="106" t="s">
        <v>903</v>
      </c>
      <c r="E317" s="68" t="s">
        <v>291</v>
      </c>
      <c r="F317" s="35">
        <v>492167.18199999997</v>
      </c>
      <c r="G317" s="35">
        <v>682573.91499999992</v>
      </c>
      <c r="H317" s="35">
        <v>856604.71200000017</v>
      </c>
      <c r="I317" s="35">
        <v>1179481.9679999999</v>
      </c>
      <c r="J317" s="35">
        <v>1283595.4700000002</v>
      </c>
      <c r="K317" s="35">
        <v>1329125.2220000001</v>
      </c>
    </row>
    <row r="318" spans="1:11" s="122" customFormat="1" x14ac:dyDescent="0.25">
      <c r="A318" s="96" t="s">
        <v>904</v>
      </c>
      <c r="B318" s="38" t="s">
        <v>258</v>
      </c>
      <c r="C318" s="68">
        <v>7092</v>
      </c>
      <c r="D318" s="106" t="s">
        <v>904</v>
      </c>
      <c r="E318" s="68" t="s">
        <v>291</v>
      </c>
      <c r="F318" s="35"/>
      <c r="G318" s="35"/>
      <c r="H318" s="35"/>
      <c r="I318" s="35"/>
      <c r="J318" s="35"/>
      <c r="K318" s="35"/>
    </row>
    <row r="319" spans="1:11" s="122" customFormat="1" x14ac:dyDescent="0.25">
      <c r="A319" s="96" t="s">
        <v>905</v>
      </c>
      <c r="B319" s="38" t="s">
        <v>259</v>
      </c>
      <c r="C319" s="68">
        <v>7093</v>
      </c>
      <c r="D319" s="106" t="s">
        <v>905</v>
      </c>
      <c r="E319" s="68" t="s">
        <v>291</v>
      </c>
      <c r="F319" s="35"/>
      <c r="G319" s="35"/>
      <c r="H319" s="35"/>
      <c r="I319" s="35"/>
      <c r="J319" s="35"/>
      <c r="K319" s="35"/>
    </row>
    <row r="320" spans="1:11" s="122" customFormat="1" x14ac:dyDescent="0.25">
      <c r="A320" s="96" t="s">
        <v>906</v>
      </c>
      <c r="B320" s="38" t="s">
        <v>260</v>
      </c>
      <c r="C320" s="68">
        <v>7094</v>
      </c>
      <c r="D320" s="106" t="s">
        <v>906</v>
      </c>
      <c r="E320" s="68" t="s">
        <v>291</v>
      </c>
      <c r="F320" s="35">
        <v>236891.09899999999</v>
      </c>
      <c r="G320" s="35">
        <v>224234.12700000004</v>
      </c>
      <c r="H320" s="35">
        <v>247564.91899999999</v>
      </c>
      <c r="I320" s="35">
        <v>202272.07900000003</v>
      </c>
      <c r="J320" s="35">
        <v>240454.916</v>
      </c>
      <c r="K320" s="35">
        <v>269829.14500000002</v>
      </c>
    </row>
    <row r="321" spans="1:11" s="122" customFormat="1" x14ac:dyDescent="0.25">
      <c r="A321" s="96" t="s">
        <v>907</v>
      </c>
      <c r="B321" s="40" t="s">
        <v>261</v>
      </c>
      <c r="C321" s="68">
        <v>7095</v>
      </c>
      <c r="D321" s="106" t="s">
        <v>907</v>
      </c>
      <c r="E321" s="68" t="s">
        <v>291</v>
      </c>
      <c r="F321" s="35">
        <v>2500.9010000000003</v>
      </c>
      <c r="G321" s="35">
        <v>29423.53</v>
      </c>
      <c r="H321" s="35">
        <v>70460.042000000001</v>
      </c>
      <c r="I321" s="35">
        <v>126639.05600000001</v>
      </c>
      <c r="J321" s="35">
        <v>58515.536999999997</v>
      </c>
      <c r="K321" s="35">
        <v>50706.706999999995</v>
      </c>
    </row>
    <row r="322" spans="1:11" s="122" customFormat="1" x14ac:dyDescent="0.25">
      <c r="A322" s="96" t="s">
        <v>908</v>
      </c>
      <c r="B322" s="40" t="s">
        <v>262</v>
      </c>
      <c r="C322" s="68">
        <v>7096</v>
      </c>
      <c r="D322" s="106" t="s">
        <v>908</v>
      </c>
      <c r="E322" s="68" t="s">
        <v>291</v>
      </c>
      <c r="F322" s="35"/>
      <c r="G322" s="35"/>
      <c r="H322" s="35"/>
      <c r="I322" s="35"/>
      <c r="J322" s="35"/>
      <c r="K322" s="35"/>
    </row>
    <row r="323" spans="1:11" s="122" customFormat="1" x14ac:dyDescent="0.25">
      <c r="A323" s="96" t="s">
        <v>909</v>
      </c>
      <c r="B323" s="40" t="s">
        <v>263</v>
      </c>
      <c r="C323" s="68">
        <v>7097</v>
      </c>
      <c r="D323" s="106" t="s">
        <v>909</v>
      </c>
      <c r="E323" s="68" t="s">
        <v>291</v>
      </c>
      <c r="F323" s="35">
        <v>29032.030999999999</v>
      </c>
      <c r="G323" s="35">
        <v>40838.573000000004</v>
      </c>
      <c r="H323" s="35">
        <v>65503.015000000007</v>
      </c>
      <c r="I323" s="35">
        <v>40805.676999999996</v>
      </c>
      <c r="J323" s="35">
        <v>19075.451999999997</v>
      </c>
      <c r="K323" s="35">
        <v>12982.701000000001</v>
      </c>
    </row>
    <row r="324" spans="1:11" s="122" customFormat="1" x14ac:dyDescent="0.25">
      <c r="A324" s="96" t="s">
        <v>910</v>
      </c>
      <c r="B324" s="40" t="s">
        <v>264</v>
      </c>
      <c r="C324" s="68">
        <v>7098</v>
      </c>
      <c r="D324" s="106" t="s">
        <v>910</v>
      </c>
      <c r="E324" s="68" t="s">
        <v>291</v>
      </c>
      <c r="F324" s="35">
        <v>13325.448</v>
      </c>
      <c r="G324" s="35">
        <v>30304.581999999999</v>
      </c>
      <c r="H324" s="35"/>
      <c r="I324" s="35"/>
      <c r="J324" s="35"/>
      <c r="K324" s="35"/>
    </row>
    <row r="325" spans="1:11" s="122" customFormat="1" x14ac:dyDescent="0.25">
      <c r="A325" s="81" t="s">
        <v>911</v>
      </c>
      <c r="B325" s="37" t="s">
        <v>265</v>
      </c>
      <c r="C325" s="61">
        <v>710</v>
      </c>
      <c r="D325" s="110" t="s">
        <v>911</v>
      </c>
      <c r="E325" s="61" t="s">
        <v>291</v>
      </c>
      <c r="F325" s="33">
        <v>214540.20800000001</v>
      </c>
      <c r="G325" s="33">
        <v>295982.70200000005</v>
      </c>
      <c r="H325" s="33">
        <v>387950.34299999999</v>
      </c>
      <c r="I325" s="33">
        <v>596204.25</v>
      </c>
      <c r="J325" s="33">
        <v>629871.54500000004</v>
      </c>
      <c r="K325" s="33">
        <v>695339.33199999481</v>
      </c>
    </row>
    <row r="326" spans="1:11" s="122" customFormat="1" x14ac:dyDescent="0.25">
      <c r="A326" s="96" t="s">
        <v>912</v>
      </c>
      <c r="B326" s="38" t="s">
        <v>266</v>
      </c>
      <c r="C326" s="68">
        <v>7101</v>
      </c>
      <c r="D326" s="106" t="s">
        <v>912</v>
      </c>
      <c r="E326" s="68" t="s">
        <v>291</v>
      </c>
      <c r="F326" s="35"/>
      <c r="G326" s="35"/>
      <c r="H326" s="35"/>
      <c r="I326" s="35"/>
      <c r="J326" s="35"/>
      <c r="K326" s="35"/>
    </row>
    <row r="327" spans="1:11" s="122" customFormat="1" x14ac:dyDescent="0.25">
      <c r="A327" s="96" t="s">
        <v>913</v>
      </c>
      <c r="B327" s="38" t="s">
        <v>267</v>
      </c>
      <c r="C327" s="68">
        <v>7102</v>
      </c>
      <c r="D327" s="106" t="s">
        <v>913</v>
      </c>
      <c r="E327" s="68" t="s">
        <v>291</v>
      </c>
      <c r="F327" s="35"/>
      <c r="G327" s="35"/>
      <c r="H327" s="35"/>
      <c r="I327" s="35"/>
      <c r="J327" s="35"/>
      <c r="K327" s="35"/>
    </row>
    <row r="328" spans="1:11" s="122" customFormat="1" x14ac:dyDescent="0.25">
      <c r="A328" s="96" t="s">
        <v>914</v>
      </c>
      <c r="B328" s="38" t="s">
        <v>268</v>
      </c>
      <c r="C328" s="68">
        <v>7103</v>
      </c>
      <c r="D328" s="106" t="s">
        <v>914</v>
      </c>
      <c r="E328" s="68" t="s">
        <v>291</v>
      </c>
      <c r="F328" s="35"/>
      <c r="G328" s="35"/>
      <c r="H328" s="35"/>
      <c r="I328" s="35"/>
      <c r="J328" s="35"/>
      <c r="K328" s="35"/>
    </row>
    <row r="329" spans="1:11" s="122" customFormat="1" x14ac:dyDescent="0.25">
      <c r="A329" s="96" t="s">
        <v>915</v>
      </c>
      <c r="B329" s="38" t="s">
        <v>269</v>
      </c>
      <c r="C329" s="68">
        <v>7104</v>
      </c>
      <c r="D329" s="106" t="s">
        <v>915</v>
      </c>
      <c r="E329" s="68" t="s">
        <v>291</v>
      </c>
      <c r="F329" s="35"/>
      <c r="G329" s="35"/>
      <c r="H329" s="35"/>
      <c r="I329" s="35"/>
      <c r="J329" s="35"/>
      <c r="K329" s="35"/>
    </row>
    <row r="330" spans="1:11" s="122" customFormat="1" x14ac:dyDescent="0.25">
      <c r="A330" s="96" t="s">
        <v>916</v>
      </c>
      <c r="B330" s="40" t="s">
        <v>270</v>
      </c>
      <c r="C330" s="68">
        <v>7105</v>
      </c>
      <c r="D330" s="106" t="s">
        <v>916</v>
      </c>
      <c r="E330" s="68" t="s">
        <v>291</v>
      </c>
      <c r="F330" s="35"/>
      <c r="G330" s="35"/>
      <c r="H330" s="35"/>
      <c r="I330" s="35"/>
      <c r="J330" s="35"/>
      <c r="K330" s="35"/>
    </row>
    <row r="331" spans="1:11" s="122" customFormat="1" x14ac:dyDescent="0.25">
      <c r="A331" s="96" t="s">
        <v>917</v>
      </c>
      <c r="B331" s="40" t="s">
        <v>271</v>
      </c>
      <c r="C331" s="68">
        <v>7106</v>
      </c>
      <c r="D331" s="106" t="s">
        <v>917</v>
      </c>
      <c r="E331" s="68" t="s">
        <v>291</v>
      </c>
      <c r="F331" s="35"/>
      <c r="G331" s="35"/>
      <c r="H331" s="35"/>
      <c r="I331" s="35"/>
      <c r="J331" s="35"/>
      <c r="K331" s="35"/>
    </row>
    <row r="332" spans="1:11" s="122" customFormat="1" x14ac:dyDescent="0.25">
      <c r="A332" s="96" t="s">
        <v>918</v>
      </c>
      <c r="B332" s="40" t="s">
        <v>272</v>
      </c>
      <c r="C332" s="68">
        <v>7107</v>
      </c>
      <c r="D332" s="106" t="s">
        <v>918</v>
      </c>
      <c r="E332" s="68" t="s">
        <v>291</v>
      </c>
      <c r="F332" s="35"/>
      <c r="G332" s="35"/>
      <c r="H332" s="35"/>
      <c r="I332" s="35"/>
      <c r="J332" s="35"/>
      <c r="K332" s="35"/>
    </row>
    <row r="333" spans="1:11" s="122" customFormat="1" x14ac:dyDescent="0.25">
      <c r="A333" s="96" t="s">
        <v>919</v>
      </c>
      <c r="B333" s="40" t="s">
        <v>273</v>
      </c>
      <c r="C333" s="68">
        <v>7108</v>
      </c>
      <c r="D333" s="106" t="s">
        <v>919</v>
      </c>
      <c r="E333" s="68" t="s">
        <v>291</v>
      </c>
      <c r="F333" s="35"/>
      <c r="G333" s="35"/>
      <c r="H333" s="35"/>
      <c r="I333" s="35"/>
      <c r="J333" s="35"/>
      <c r="K333" s="35"/>
    </row>
    <row r="334" spans="1:11" s="122" customFormat="1" ht="15.75" thickBot="1" x14ac:dyDescent="0.3">
      <c r="A334" s="97" t="s">
        <v>920</v>
      </c>
      <c r="B334" s="51" t="s">
        <v>274</v>
      </c>
      <c r="C334" s="75">
        <v>7109</v>
      </c>
      <c r="D334" s="118" t="s">
        <v>920</v>
      </c>
      <c r="E334" s="75" t="s">
        <v>291</v>
      </c>
      <c r="F334" s="52">
        <v>214540.20800000001</v>
      </c>
      <c r="G334" s="52">
        <v>295982.70200000005</v>
      </c>
      <c r="H334" s="52">
        <v>387950.34299999999</v>
      </c>
      <c r="I334" s="52">
        <v>596204.25</v>
      </c>
      <c r="J334" s="52">
        <v>629871.54500000004</v>
      </c>
      <c r="K334" s="52">
        <v>695339.33199999481</v>
      </c>
    </row>
  </sheetData>
  <mergeCells count="1">
    <mergeCell ref="A11:E11"/>
  </mergeCells>
  <conditionalFormatting sqref="D1:D10 D12:D1048576">
    <cfRule type="containsText" dxfId="1" priority="1" operator="containsText" text="G01_F">
      <formula>NOT(ISERROR(SEARCH("G01_F",D1)))</formula>
    </cfRule>
  </conditionalFormatting>
  <dataValidations disablePrompts="1" count="2">
    <dataValidation type="list" allowBlank="1" showInputMessage="1" showErrorMessage="1" sqref="B7">
      <formula1>$XAU$3:$XAU$5</formula1>
    </dataValidation>
    <dataValidation type="list" allowBlank="1" showErrorMessage="1" prompt="_x000a_" sqref="B6">
      <formula1>$XAV$3:$XAV$6</formula1>
    </dataValidation>
  </dataValidations>
  <pageMargins left="1.2" right="0.21" top="0.75" bottom="0.5699999999999999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4"/>
  <sheetViews>
    <sheetView workbookViewId="0">
      <pane xSplit="2" ySplit="15" topLeftCell="D333" activePane="bottomRight" state="frozen"/>
      <selection activeCell="D1" sqref="D1:D1048576"/>
      <selection pane="topRight" activeCell="D1" sqref="D1:D1048576"/>
      <selection pane="bottomLeft" activeCell="D1" sqref="D1:D1048576"/>
      <selection pane="bottomRight" activeCell="B8" sqref="B8"/>
    </sheetView>
  </sheetViews>
  <sheetFormatPr defaultRowHeight="15" x14ac:dyDescent="0.25"/>
  <cols>
    <col min="1" max="1" width="32.42578125" style="19" bestFit="1" customWidth="1"/>
    <col min="2" max="2" width="61.140625" style="19" customWidth="1"/>
    <col min="3" max="3" width="20.7109375" style="20" customWidth="1"/>
    <col min="4" max="4" width="32.42578125" style="100" bestFit="1" customWidth="1"/>
    <col min="5" max="5" width="7.85546875" style="19" customWidth="1"/>
    <col min="6" max="8" width="12.5703125" style="19" customWidth="1"/>
    <col min="9" max="16384" width="9.140625" style="19"/>
  </cols>
  <sheetData>
    <row r="1" spans="1:8" x14ac:dyDescent="0.25">
      <c r="A1" s="78" t="s">
        <v>303</v>
      </c>
      <c r="B1" s="53" t="s">
        <v>304</v>
      </c>
      <c r="C1" s="54" t="s">
        <v>305</v>
      </c>
    </row>
    <row r="2" spans="1:8" x14ac:dyDescent="0.25">
      <c r="A2" s="78" t="s">
        <v>306</v>
      </c>
      <c r="B2" s="55" t="s">
        <v>307</v>
      </c>
      <c r="C2" s="54" t="s">
        <v>308</v>
      </c>
    </row>
    <row r="3" spans="1:8" x14ac:dyDescent="0.25">
      <c r="A3" s="78" t="s">
        <v>309</v>
      </c>
      <c r="B3" s="119" t="s">
        <v>333</v>
      </c>
      <c r="C3" s="54" t="s">
        <v>310</v>
      </c>
    </row>
    <row r="4" spans="1:8" x14ac:dyDescent="0.25">
      <c r="A4" s="78" t="s">
        <v>311</v>
      </c>
      <c r="B4" s="55" t="s">
        <v>312</v>
      </c>
      <c r="C4" s="54" t="s">
        <v>313</v>
      </c>
    </row>
    <row r="5" spans="1:8" ht="15.75" thickBot="1" x14ac:dyDescent="0.3">
      <c r="A5" s="78" t="s">
        <v>314</v>
      </c>
      <c r="B5" s="53" t="s">
        <v>315</v>
      </c>
      <c r="C5" s="54" t="s">
        <v>316</v>
      </c>
    </row>
    <row r="6" spans="1:8" x14ac:dyDescent="0.25">
      <c r="A6" s="76" t="s">
        <v>317</v>
      </c>
      <c r="B6" s="56">
        <v>6</v>
      </c>
      <c r="C6" s="57" t="s">
        <v>339</v>
      </c>
    </row>
    <row r="7" spans="1:8" x14ac:dyDescent="0.25">
      <c r="A7" s="78" t="s">
        <v>318</v>
      </c>
      <c r="B7" s="53" t="s">
        <v>319</v>
      </c>
      <c r="C7" s="58" t="s">
        <v>340</v>
      </c>
    </row>
    <row r="8" spans="1:8" x14ac:dyDescent="0.25">
      <c r="A8" s="78" t="s">
        <v>320</v>
      </c>
      <c r="B8" s="119" t="s">
        <v>336</v>
      </c>
      <c r="C8" s="58" t="s">
        <v>326</v>
      </c>
      <c r="F8" s="19" t="s">
        <v>337</v>
      </c>
      <c r="G8" s="19" t="s">
        <v>334</v>
      </c>
    </row>
    <row r="9" spans="1:8" s="25" customFormat="1" ht="16.5" thickBot="1" x14ac:dyDescent="0.3">
      <c r="A9" s="59"/>
      <c r="B9" s="59"/>
      <c r="C9" s="59"/>
      <c r="D9" s="101"/>
      <c r="E9" s="46"/>
      <c r="F9" s="6"/>
      <c r="G9" s="6"/>
      <c r="H9" s="6"/>
    </row>
    <row r="10" spans="1:8" s="25" customFormat="1" ht="15.75" thickBot="1" x14ac:dyDescent="0.3">
      <c r="A10" s="76" t="s">
        <v>322</v>
      </c>
      <c r="B10" s="77" t="s">
        <v>323</v>
      </c>
      <c r="C10" s="77" t="s">
        <v>324</v>
      </c>
      <c r="D10" s="102" t="s">
        <v>325</v>
      </c>
      <c r="E10" s="77" t="s">
        <v>321</v>
      </c>
      <c r="F10" s="99" t="s">
        <v>338</v>
      </c>
      <c r="G10" s="99" t="s">
        <v>335</v>
      </c>
      <c r="H10" s="99" t="s">
        <v>630</v>
      </c>
    </row>
    <row r="11" spans="1:8" s="154" customFormat="1" ht="15.75" thickBot="1" x14ac:dyDescent="0.3">
      <c r="A11" s="156" t="s">
        <v>921</v>
      </c>
      <c r="B11" s="156"/>
      <c r="C11" s="156"/>
      <c r="D11" s="156"/>
      <c r="E11" s="156"/>
      <c r="F11" s="152"/>
      <c r="G11" s="153"/>
      <c r="H11" s="153"/>
    </row>
    <row r="12" spans="1:8" s="142" customFormat="1" x14ac:dyDescent="0.25">
      <c r="A12" s="123"/>
      <c r="B12" s="124" t="s">
        <v>290</v>
      </c>
      <c r="C12" s="124"/>
      <c r="D12" s="125"/>
      <c r="E12" s="126"/>
      <c r="F12" s="126"/>
      <c r="G12" s="126"/>
      <c r="H12" s="126"/>
    </row>
    <row r="13" spans="1:8" s="143" customFormat="1" x14ac:dyDescent="0.25">
      <c r="A13" s="127"/>
      <c r="B13" s="128" t="s">
        <v>0</v>
      </c>
      <c r="C13" s="128"/>
      <c r="D13" s="129"/>
      <c r="E13" s="130"/>
      <c r="F13" s="130"/>
      <c r="G13" s="130"/>
      <c r="H13" s="130"/>
    </row>
    <row r="14" spans="1:8" x14ac:dyDescent="0.25">
      <c r="A14" s="79" t="s">
        <v>341</v>
      </c>
      <c r="B14" s="47" t="s">
        <v>1</v>
      </c>
      <c r="C14" s="66">
        <v>1</v>
      </c>
      <c r="D14" s="103" t="s">
        <v>341</v>
      </c>
      <c r="E14" s="66" t="s">
        <v>291</v>
      </c>
      <c r="F14" s="48">
        <v>4341520.5060000001</v>
      </c>
      <c r="G14" s="48">
        <v>10159746.044</v>
      </c>
      <c r="H14" s="48"/>
    </row>
    <row r="15" spans="1:8" x14ac:dyDescent="0.25">
      <c r="A15" s="18" t="s">
        <v>342</v>
      </c>
      <c r="B15" s="18" t="s">
        <v>2</v>
      </c>
      <c r="C15" s="65">
        <v>11</v>
      </c>
      <c r="D15" s="104" t="s">
        <v>342</v>
      </c>
      <c r="E15" s="65" t="s">
        <v>291</v>
      </c>
      <c r="F15" s="144">
        <v>2999851.27</v>
      </c>
      <c r="G15" s="144">
        <v>6840077.078999999</v>
      </c>
      <c r="H15" s="16"/>
    </row>
    <row r="16" spans="1:8" x14ac:dyDescent="0.25">
      <c r="A16" s="18" t="s">
        <v>343</v>
      </c>
      <c r="B16" s="18" t="s">
        <v>3</v>
      </c>
      <c r="C16" s="65">
        <v>12</v>
      </c>
      <c r="D16" s="104" t="s">
        <v>343</v>
      </c>
      <c r="E16" s="65" t="s">
        <v>291</v>
      </c>
      <c r="F16" s="144">
        <v>55851.775000000001</v>
      </c>
      <c r="G16" s="144">
        <v>95000</v>
      </c>
      <c r="H16" s="16"/>
    </row>
    <row r="17" spans="1:8" x14ac:dyDescent="0.25">
      <c r="A17" s="18" t="s">
        <v>344</v>
      </c>
      <c r="B17" s="18" t="s">
        <v>4</v>
      </c>
      <c r="C17" s="65">
        <v>13</v>
      </c>
      <c r="D17" s="104" t="s">
        <v>344</v>
      </c>
      <c r="E17" s="65" t="s">
        <v>291</v>
      </c>
      <c r="F17" s="144">
        <v>89443.054000000004</v>
      </c>
      <c r="G17" s="144">
        <v>582079.79200000002</v>
      </c>
      <c r="H17" s="16"/>
    </row>
    <row r="18" spans="1:8" x14ac:dyDescent="0.25">
      <c r="A18" s="18" t="s">
        <v>345</v>
      </c>
      <c r="B18" s="18" t="s">
        <v>5</v>
      </c>
      <c r="C18" s="65">
        <v>14</v>
      </c>
      <c r="D18" s="104" t="s">
        <v>345</v>
      </c>
      <c r="E18" s="65" t="s">
        <v>291</v>
      </c>
      <c r="F18" s="144">
        <v>1196374.4069999999</v>
      </c>
      <c r="G18" s="144">
        <v>2642589.173</v>
      </c>
      <c r="H18" s="16"/>
    </row>
    <row r="19" spans="1:8" x14ac:dyDescent="0.25">
      <c r="A19" s="18" t="s">
        <v>346</v>
      </c>
      <c r="B19" s="1" t="s">
        <v>6</v>
      </c>
      <c r="C19" s="67">
        <v>2</v>
      </c>
      <c r="D19" s="105" t="s">
        <v>346</v>
      </c>
      <c r="E19" s="67" t="s">
        <v>291</v>
      </c>
      <c r="F19" s="17">
        <v>3750852.2359999996</v>
      </c>
      <c r="G19" s="17">
        <v>8908619.4110000003</v>
      </c>
      <c r="H19" s="17"/>
    </row>
    <row r="20" spans="1:8" x14ac:dyDescent="0.25">
      <c r="A20" s="18" t="s">
        <v>347</v>
      </c>
      <c r="B20" s="18" t="s">
        <v>7</v>
      </c>
      <c r="C20" s="65">
        <v>21</v>
      </c>
      <c r="D20" s="104" t="s">
        <v>347</v>
      </c>
      <c r="E20" s="65" t="s">
        <v>291</v>
      </c>
      <c r="F20" s="144">
        <v>1663320.014</v>
      </c>
      <c r="G20" s="144">
        <v>3483119.0490000001</v>
      </c>
      <c r="H20" s="16"/>
    </row>
    <row r="21" spans="1:8" x14ac:dyDescent="0.25">
      <c r="A21" s="18" t="s">
        <v>348</v>
      </c>
      <c r="B21" s="18" t="s">
        <v>8</v>
      </c>
      <c r="C21" s="65">
        <v>22</v>
      </c>
      <c r="D21" s="104" t="s">
        <v>348</v>
      </c>
      <c r="E21" s="65" t="s">
        <v>291</v>
      </c>
      <c r="F21" s="144">
        <v>1071931.7799999998</v>
      </c>
      <c r="G21" s="144">
        <v>2083396.142</v>
      </c>
      <c r="H21" s="16"/>
    </row>
    <row r="22" spans="1:8" x14ac:dyDescent="0.25">
      <c r="A22" s="18" t="s">
        <v>349</v>
      </c>
      <c r="B22" s="18" t="s">
        <v>9</v>
      </c>
      <c r="C22" s="65">
        <v>24</v>
      </c>
      <c r="D22" s="104" t="s">
        <v>349</v>
      </c>
      <c r="E22" s="65" t="s">
        <v>291</v>
      </c>
      <c r="F22" s="144">
        <v>677012.30899999989</v>
      </c>
      <c r="G22" s="144">
        <v>1398896.7490000001</v>
      </c>
      <c r="H22" s="16"/>
    </row>
    <row r="23" spans="1:8" x14ac:dyDescent="0.25">
      <c r="A23" s="18" t="s">
        <v>350</v>
      </c>
      <c r="B23" s="18" t="s">
        <v>10</v>
      </c>
      <c r="C23" s="65">
        <v>25</v>
      </c>
      <c r="D23" s="104" t="s">
        <v>350</v>
      </c>
      <c r="E23" s="65" t="s">
        <v>291</v>
      </c>
      <c r="F23" s="144">
        <v>0</v>
      </c>
      <c r="G23" s="144">
        <v>0</v>
      </c>
      <c r="H23" s="16"/>
    </row>
    <row r="24" spans="1:8" x14ac:dyDescent="0.25">
      <c r="A24" s="18" t="s">
        <v>351</v>
      </c>
      <c r="B24" s="18" t="s">
        <v>4</v>
      </c>
      <c r="C24" s="65">
        <v>26</v>
      </c>
      <c r="D24" s="104" t="s">
        <v>351</v>
      </c>
      <c r="E24" s="65" t="s">
        <v>291</v>
      </c>
      <c r="F24" s="144">
        <v>0</v>
      </c>
      <c r="G24" s="144">
        <v>0</v>
      </c>
      <c r="H24" s="16"/>
    </row>
    <row r="25" spans="1:8" x14ac:dyDescent="0.25">
      <c r="A25" s="18" t="s">
        <v>352</v>
      </c>
      <c r="B25" s="18" t="s">
        <v>11</v>
      </c>
      <c r="C25" s="65">
        <v>27</v>
      </c>
      <c r="D25" s="104" t="s">
        <v>352</v>
      </c>
      <c r="E25" s="65" t="s">
        <v>291</v>
      </c>
      <c r="F25" s="144">
        <v>270358.08800000005</v>
      </c>
      <c r="G25" s="144">
        <v>708461.13100000005</v>
      </c>
      <c r="H25" s="16"/>
    </row>
    <row r="26" spans="1:8" x14ac:dyDescent="0.25">
      <c r="A26" s="18" t="s">
        <v>353</v>
      </c>
      <c r="B26" s="18" t="s">
        <v>12</v>
      </c>
      <c r="C26" s="65">
        <v>28</v>
      </c>
      <c r="D26" s="104" t="s">
        <v>353</v>
      </c>
      <c r="E26" s="65" t="s">
        <v>291</v>
      </c>
      <c r="F26" s="144">
        <v>68230.044999999896</v>
      </c>
      <c r="G26" s="144">
        <v>1234746.3400000001</v>
      </c>
      <c r="H26" s="16"/>
    </row>
    <row r="27" spans="1:8" x14ac:dyDescent="0.25">
      <c r="A27" s="18" t="s">
        <v>354</v>
      </c>
      <c r="B27" s="1" t="s">
        <v>295</v>
      </c>
      <c r="C27" s="67" t="s">
        <v>13</v>
      </c>
      <c r="D27" s="105" t="s">
        <v>354</v>
      </c>
      <c r="E27" s="67" t="s">
        <v>291</v>
      </c>
      <c r="F27" s="17">
        <v>590668.27000000048</v>
      </c>
      <c r="G27" s="17">
        <v>1251126.6329999994</v>
      </c>
      <c r="H27" s="17"/>
    </row>
    <row r="28" spans="1:8" x14ac:dyDescent="0.25">
      <c r="A28" s="18"/>
      <c r="B28" s="1" t="s">
        <v>14</v>
      </c>
      <c r="C28" s="65"/>
      <c r="D28" s="104"/>
      <c r="E28" s="65"/>
      <c r="F28" s="144"/>
      <c r="G28" s="144"/>
      <c r="H28" s="16"/>
    </row>
    <row r="29" spans="1:8" x14ac:dyDescent="0.25">
      <c r="A29" s="120" t="s">
        <v>355</v>
      </c>
      <c r="B29" s="18" t="s">
        <v>296</v>
      </c>
      <c r="C29" s="65" t="s">
        <v>15</v>
      </c>
      <c r="D29" s="104" t="s">
        <v>355</v>
      </c>
      <c r="E29" s="65" t="s">
        <v>291</v>
      </c>
      <c r="F29" s="144">
        <v>1917831.111</v>
      </c>
      <c r="G29" s="144">
        <v>6724361.5279999999</v>
      </c>
      <c r="H29" s="16"/>
    </row>
    <row r="30" spans="1:8" x14ac:dyDescent="0.25">
      <c r="A30" s="120" t="s">
        <v>356</v>
      </c>
      <c r="B30" s="18" t="s">
        <v>17</v>
      </c>
      <c r="C30" s="65" t="s">
        <v>16</v>
      </c>
      <c r="D30" s="104" t="s">
        <v>356</v>
      </c>
      <c r="E30" s="65" t="s">
        <v>291</v>
      </c>
      <c r="F30" s="144">
        <v>1917831.111</v>
      </c>
      <c r="G30" s="144">
        <v>6724361.5279999999</v>
      </c>
      <c r="H30" s="16"/>
    </row>
    <row r="31" spans="1:8" x14ac:dyDescent="0.25">
      <c r="A31" s="18" t="s">
        <v>357</v>
      </c>
      <c r="B31" s="18" t="s">
        <v>19</v>
      </c>
      <c r="C31" s="65" t="s">
        <v>18</v>
      </c>
      <c r="D31" s="104" t="s">
        <v>357</v>
      </c>
      <c r="E31" s="65" t="s">
        <v>291</v>
      </c>
      <c r="F31" s="144">
        <v>0</v>
      </c>
      <c r="G31" s="144">
        <v>0</v>
      </c>
      <c r="H31" s="16"/>
    </row>
    <row r="32" spans="1:8" x14ac:dyDescent="0.25">
      <c r="A32" s="18" t="s">
        <v>358</v>
      </c>
      <c r="B32" s="18" t="s">
        <v>21</v>
      </c>
      <c r="C32" s="65" t="s">
        <v>20</v>
      </c>
      <c r="D32" s="104" t="s">
        <v>358</v>
      </c>
      <c r="E32" s="65" t="s">
        <v>291</v>
      </c>
      <c r="F32" s="144">
        <v>0</v>
      </c>
      <c r="G32" s="144">
        <v>0</v>
      </c>
      <c r="H32" s="16"/>
    </row>
    <row r="33" spans="1:8" x14ac:dyDescent="0.25">
      <c r="A33" s="18" t="s">
        <v>359</v>
      </c>
      <c r="B33" s="18" t="s">
        <v>23</v>
      </c>
      <c r="C33" s="65" t="s">
        <v>22</v>
      </c>
      <c r="D33" s="104" t="s">
        <v>359</v>
      </c>
      <c r="E33" s="65" t="s">
        <v>291</v>
      </c>
      <c r="F33" s="144">
        <v>0</v>
      </c>
      <c r="G33" s="144">
        <v>0</v>
      </c>
      <c r="H33" s="16"/>
    </row>
    <row r="34" spans="1:8" x14ac:dyDescent="0.25">
      <c r="A34" s="18" t="s">
        <v>360</v>
      </c>
      <c r="B34" s="18" t="s">
        <v>297</v>
      </c>
      <c r="C34" s="65" t="s">
        <v>24</v>
      </c>
      <c r="D34" s="104" t="s">
        <v>360</v>
      </c>
      <c r="E34" s="65" t="s">
        <v>291</v>
      </c>
      <c r="F34" s="144">
        <v>71146.081000000006</v>
      </c>
      <c r="G34" s="144">
        <v>127675.96</v>
      </c>
      <c r="H34" s="16"/>
    </row>
    <row r="35" spans="1:8" x14ac:dyDescent="0.25">
      <c r="A35" s="18" t="s">
        <v>361</v>
      </c>
      <c r="B35" s="18" t="s">
        <v>17</v>
      </c>
      <c r="C35" s="65" t="s">
        <v>25</v>
      </c>
      <c r="D35" s="104" t="s">
        <v>361</v>
      </c>
      <c r="E35" s="65" t="s">
        <v>291</v>
      </c>
      <c r="F35" s="144">
        <v>71146.081000000006</v>
      </c>
      <c r="G35" s="144">
        <v>127675.96</v>
      </c>
      <c r="H35" s="16"/>
    </row>
    <row r="36" spans="1:8" x14ac:dyDescent="0.25">
      <c r="A36" s="18" t="s">
        <v>362</v>
      </c>
      <c r="B36" s="18" t="s">
        <v>27</v>
      </c>
      <c r="C36" s="65" t="s">
        <v>26</v>
      </c>
      <c r="D36" s="104" t="s">
        <v>362</v>
      </c>
      <c r="E36" s="65" t="s">
        <v>291</v>
      </c>
      <c r="F36" s="144">
        <v>0</v>
      </c>
      <c r="G36" s="144">
        <v>0</v>
      </c>
      <c r="H36" s="16"/>
    </row>
    <row r="37" spans="1:8" x14ac:dyDescent="0.25">
      <c r="A37" s="18" t="s">
        <v>363</v>
      </c>
      <c r="B37" s="18" t="s">
        <v>21</v>
      </c>
      <c r="C37" s="65" t="s">
        <v>28</v>
      </c>
      <c r="D37" s="104" t="s">
        <v>363</v>
      </c>
      <c r="E37" s="65" t="s">
        <v>291</v>
      </c>
      <c r="F37" s="144">
        <v>0</v>
      </c>
      <c r="G37" s="144">
        <v>0</v>
      </c>
      <c r="H37" s="16"/>
    </row>
    <row r="38" spans="1:8" x14ac:dyDescent="0.25">
      <c r="A38" s="18" t="s">
        <v>364</v>
      </c>
      <c r="B38" s="18" t="s">
        <v>30</v>
      </c>
      <c r="C38" s="65" t="s">
        <v>29</v>
      </c>
      <c r="D38" s="104" t="s">
        <v>364</v>
      </c>
      <c r="E38" s="65" t="s">
        <v>291</v>
      </c>
      <c r="F38" s="144">
        <v>0</v>
      </c>
      <c r="G38" s="144">
        <v>0</v>
      </c>
      <c r="H38" s="16"/>
    </row>
    <row r="39" spans="1:8" x14ac:dyDescent="0.25">
      <c r="A39" s="18" t="s">
        <v>365</v>
      </c>
      <c r="B39" s="1" t="s">
        <v>298</v>
      </c>
      <c r="C39" s="67">
        <v>31</v>
      </c>
      <c r="D39" s="105" t="s">
        <v>365</v>
      </c>
      <c r="E39" s="67" t="s">
        <v>291</v>
      </c>
      <c r="F39" s="17">
        <v>1846685.03</v>
      </c>
      <c r="G39" s="17">
        <v>6596685.568</v>
      </c>
      <c r="H39" s="17"/>
    </row>
    <row r="40" spans="1:8" s="25" customFormat="1" ht="17.25" x14ac:dyDescent="0.4">
      <c r="A40" s="45" t="s">
        <v>366</v>
      </c>
      <c r="B40" s="26" t="s">
        <v>32</v>
      </c>
      <c r="C40" s="67" t="s">
        <v>31</v>
      </c>
      <c r="D40" s="105" t="s">
        <v>366</v>
      </c>
      <c r="E40" s="67" t="s">
        <v>291</v>
      </c>
      <c r="F40" s="30">
        <v>-1256016.7599999995</v>
      </c>
      <c r="G40" s="30">
        <v>-5345558.9350000005</v>
      </c>
      <c r="H40" s="27"/>
    </row>
    <row r="41" spans="1:8" s="25" customFormat="1" ht="17.25" x14ac:dyDescent="0.4">
      <c r="A41" s="45" t="s">
        <v>549</v>
      </c>
      <c r="B41" s="44" t="s">
        <v>33</v>
      </c>
      <c r="C41" s="67"/>
      <c r="D41" s="105" t="s">
        <v>549</v>
      </c>
      <c r="E41" s="67" t="s">
        <v>291</v>
      </c>
      <c r="F41" s="30"/>
      <c r="G41" s="30"/>
      <c r="H41" s="27"/>
    </row>
    <row r="42" spans="1:8" s="25" customFormat="1" x14ac:dyDescent="0.25">
      <c r="A42" s="45" t="s">
        <v>367</v>
      </c>
      <c r="B42" s="44" t="s">
        <v>301</v>
      </c>
      <c r="C42" s="68">
        <v>32</v>
      </c>
      <c r="D42" s="106" t="s">
        <v>367</v>
      </c>
      <c r="E42" s="68" t="s">
        <v>291</v>
      </c>
      <c r="F42" s="34">
        <v>10751.739000000005</v>
      </c>
      <c r="G42" s="34">
        <v>5911.5330000000031</v>
      </c>
      <c r="H42" s="34"/>
    </row>
    <row r="43" spans="1:8" s="25" customFormat="1" x14ac:dyDescent="0.25">
      <c r="A43" s="45" t="s">
        <v>368</v>
      </c>
      <c r="B43" s="45" t="s">
        <v>34</v>
      </c>
      <c r="C43" s="68">
        <v>321</v>
      </c>
      <c r="D43" s="106" t="s">
        <v>368</v>
      </c>
      <c r="E43" s="68" t="s">
        <v>291</v>
      </c>
      <c r="F43" s="34">
        <v>10662.202000000005</v>
      </c>
      <c r="G43" s="34">
        <v>-23003.208999999995</v>
      </c>
      <c r="H43" s="34"/>
    </row>
    <row r="44" spans="1:8" s="25" customFormat="1" x14ac:dyDescent="0.25">
      <c r="A44" s="45" t="s">
        <v>369</v>
      </c>
      <c r="B44" s="45" t="s">
        <v>35</v>
      </c>
      <c r="C44" s="68">
        <v>322</v>
      </c>
      <c r="D44" s="106" t="s">
        <v>369</v>
      </c>
      <c r="E44" s="68" t="s">
        <v>291</v>
      </c>
      <c r="F44" s="34">
        <v>89.537000000000006</v>
      </c>
      <c r="G44" s="34">
        <v>28914.741999999998</v>
      </c>
      <c r="H44" s="34"/>
    </row>
    <row r="45" spans="1:8" s="25" customFormat="1" x14ac:dyDescent="0.25">
      <c r="A45" s="45" t="s">
        <v>370</v>
      </c>
      <c r="B45" s="44" t="s">
        <v>302</v>
      </c>
      <c r="C45" s="69">
        <v>33</v>
      </c>
      <c r="D45" s="107" t="s">
        <v>370</v>
      </c>
      <c r="E45" s="69" t="s">
        <v>291</v>
      </c>
      <c r="F45" s="30">
        <v>1714546.0179999997</v>
      </c>
      <c r="G45" s="30">
        <v>931108.9850000001</v>
      </c>
      <c r="H45" s="30"/>
    </row>
    <row r="46" spans="1:8" s="25" customFormat="1" x14ac:dyDescent="0.25">
      <c r="A46" s="45" t="s">
        <v>371</v>
      </c>
      <c r="B46" s="45" t="s">
        <v>34</v>
      </c>
      <c r="C46" s="68">
        <v>331</v>
      </c>
      <c r="D46" s="106" t="s">
        <v>371</v>
      </c>
      <c r="E46" s="68" t="s">
        <v>291</v>
      </c>
      <c r="F46" s="34">
        <v>1563225.9069999997</v>
      </c>
      <c r="G46" s="34">
        <v>-1535.9949999999999</v>
      </c>
      <c r="H46" s="34"/>
    </row>
    <row r="47" spans="1:8" s="25" customFormat="1" x14ac:dyDescent="0.25">
      <c r="A47" s="45" t="s">
        <v>372</v>
      </c>
      <c r="B47" s="45" t="s">
        <v>35</v>
      </c>
      <c r="C47" s="68">
        <v>332</v>
      </c>
      <c r="D47" s="106" t="s">
        <v>372</v>
      </c>
      <c r="E47" s="68" t="s">
        <v>291</v>
      </c>
      <c r="F47" s="34">
        <v>151320.11099999998</v>
      </c>
      <c r="G47" s="34">
        <v>932644.9800000001</v>
      </c>
      <c r="H47" s="34"/>
    </row>
    <row r="48" spans="1:8" s="25" customFormat="1" x14ac:dyDescent="0.25">
      <c r="A48" s="80" t="s">
        <v>373</v>
      </c>
      <c r="B48" s="49" t="s">
        <v>36</v>
      </c>
      <c r="C48" s="70" t="s">
        <v>285</v>
      </c>
      <c r="D48" s="108" t="s">
        <v>373</v>
      </c>
      <c r="E48" s="70" t="s">
        <v>291</v>
      </c>
      <c r="F48" s="50">
        <v>1703794.2789999996</v>
      </c>
      <c r="G48" s="50">
        <v>925197.45200000005</v>
      </c>
      <c r="H48" s="50"/>
    </row>
    <row r="49" spans="1:8" s="121" customFormat="1" ht="17.25" x14ac:dyDescent="0.25">
      <c r="A49" s="131"/>
      <c r="B49" s="132" t="s">
        <v>286</v>
      </c>
      <c r="C49" s="133"/>
      <c r="D49" s="134"/>
      <c r="E49" s="133"/>
      <c r="F49" s="145"/>
      <c r="G49" s="145"/>
      <c r="H49" s="135"/>
    </row>
    <row r="50" spans="1:8" s="25" customFormat="1" x14ac:dyDescent="0.25">
      <c r="A50" s="81" t="s">
        <v>341</v>
      </c>
      <c r="B50" s="7" t="s">
        <v>37</v>
      </c>
      <c r="C50" s="71">
        <v>1</v>
      </c>
      <c r="D50" s="109" t="s">
        <v>341</v>
      </c>
      <c r="E50" s="71" t="s">
        <v>291</v>
      </c>
      <c r="F50" s="33">
        <v>4341520.5060000001</v>
      </c>
      <c r="G50" s="33">
        <v>10159746.044</v>
      </c>
      <c r="H50" s="32"/>
    </row>
    <row r="51" spans="1:8" s="25" customFormat="1" x14ac:dyDescent="0.25">
      <c r="A51" s="81" t="s">
        <v>342</v>
      </c>
      <c r="B51" s="7" t="s">
        <v>2</v>
      </c>
      <c r="C51" s="61">
        <v>11</v>
      </c>
      <c r="D51" s="110" t="s">
        <v>342</v>
      </c>
      <c r="E51" s="61" t="s">
        <v>291</v>
      </c>
      <c r="F51" s="33">
        <v>2999851.27</v>
      </c>
      <c r="G51" s="33">
        <v>6840077.078999999</v>
      </c>
      <c r="H51" s="33"/>
    </row>
    <row r="52" spans="1:8" s="25" customFormat="1" x14ac:dyDescent="0.25">
      <c r="A52" s="82" t="s">
        <v>374</v>
      </c>
      <c r="B52" s="8" t="s">
        <v>38</v>
      </c>
      <c r="C52" s="60">
        <v>111</v>
      </c>
      <c r="D52" s="111" t="s">
        <v>374</v>
      </c>
      <c r="E52" s="60" t="s">
        <v>291</v>
      </c>
      <c r="F52" s="15">
        <v>951000.18400000001</v>
      </c>
      <c r="G52" s="15">
        <v>2324816.3199999998</v>
      </c>
      <c r="H52" s="15"/>
    </row>
    <row r="53" spans="1:8" s="25" customFormat="1" x14ac:dyDescent="0.25">
      <c r="A53" s="83" t="s">
        <v>375</v>
      </c>
      <c r="B53" s="23" t="s">
        <v>39</v>
      </c>
      <c r="C53" s="68">
        <v>1111</v>
      </c>
      <c r="D53" s="106" t="s">
        <v>375</v>
      </c>
      <c r="E53" s="68" t="s">
        <v>291</v>
      </c>
      <c r="F53" s="35">
        <v>0</v>
      </c>
      <c r="G53" s="35"/>
      <c r="H53" s="35"/>
    </row>
    <row r="54" spans="1:8" s="25" customFormat="1" x14ac:dyDescent="0.25">
      <c r="A54" s="83" t="s">
        <v>376</v>
      </c>
      <c r="B54" s="23" t="s">
        <v>40</v>
      </c>
      <c r="C54" s="68">
        <v>1112</v>
      </c>
      <c r="D54" s="106" t="s">
        <v>376</v>
      </c>
      <c r="E54" s="68" t="s">
        <v>291</v>
      </c>
      <c r="F54" s="35">
        <v>190621.647</v>
      </c>
      <c r="G54" s="35">
        <v>765496.79200000002</v>
      </c>
      <c r="H54" s="35"/>
    </row>
    <row r="55" spans="1:8" s="25" customFormat="1" x14ac:dyDescent="0.25">
      <c r="A55" s="83" t="s">
        <v>377</v>
      </c>
      <c r="B55" s="23" t="s">
        <v>278</v>
      </c>
      <c r="C55" s="60">
        <v>1113</v>
      </c>
      <c r="D55" s="111" t="s">
        <v>377</v>
      </c>
      <c r="E55" s="60" t="s">
        <v>291</v>
      </c>
      <c r="F55" s="15">
        <v>760378.53700000001</v>
      </c>
      <c r="G55" s="15">
        <v>1559319.5279999999</v>
      </c>
      <c r="H55" s="15"/>
    </row>
    <row r="56" spans="1:8" s="25" customFormat="1" x14ac:dyDescent="0.25">
      <c r="A56" s="81" t="s">
        <v>378</v>
      </c>
      <c r="B56" s="8" t="s">
        <v>41</v>
      </c>
      <c r="C56" s="68">
        <v>112</v>
      </c>
      <c r="D56" s="106" t="s">
        <v>378</v>
      </c>
      <c r="E56" s="68" t="s">
        <v>291</v>
      </c>
      <c r="F56" s="35"/>
      <c r="G56" s="35"/>
      <c r="H56" s="35"/>
    </row>
    <row r="57" spans="1:8" s="25" customFormat="1" x14ac:dyDescent="0.25">
      <c r="A57" s="81" t="s">
        <v>379</v>
      </c>
      <c r="B57" s="8" t="s">
        <v>42</v>
      </c>
      <c r="C57" s="60">
        <v>113</v>
      </c>
      <c r="D57" s="111" t="s">
        <v>379</v>
      </c>
      <c r="E57" s="60" t="s">
        <v>291</v>
      </c>
      <c r="F57" s="15">
        <v>13426.367999999999</v>
      </c>
      <c r="G57" s="15">
        <v>67680.991999999998</v>
      </c>
      <c r="H57" s="15"/>
    </row>
    <row r="58" spans="1:8" s="25" customFormat="1" x14ac:dyDescent="0.25">
      <c r="A58" s="83" t="s">
        <v>380</v>
      </c>
      <c r="B58" s="23" t="s">
        <v>43</v>
      </c>
      <c r="C58" s="60">
        <v>1131</v>
      </c>
      <c r="D58" s="111" t="s">
        <v>380</v>
      </c>
      <c r="E58" s="60" t="s">
        <v>291</v>
      </c>
      <c r="F58" s="15">
        <v>13426.367999999999</v>
      </c>
      <c r="G58" s="15">
        <v>67680.991999999998</v>
      </c>
      <c r="H58" s="15"/>
    </row>
    <row r="59" spans="1:8" s="25" customFormat="1" x14ac:dyDescent="0.25">
      <c r="A59" s="83" t="s">
        <v>381</v>
      </c>
      <c r="B59" s="23" t="s">
        <v>44</v>
      </c>
      <c r="C59" s="68">
        <v>1132</v>
      </c>
      <c r="D59" s="106" t="s">
        <v>381</v>
      </c>
      <c r="E59" s="68" t="s">
        <v>291</v>
      </c>
      <c r="F59" s="35"/>
      <c r="G59" s="35"/>
      <c r="H59" s="35"/>
    </row>
    <row r="60" spans="1:8" s="25" customFormat="1" x14ac:dyDescent="0.25">
      <c r="A60" s="83" t="s">
        <v>382</v>
      </c>
      <c r="B60" s="23" t="s">
        <v>45</v>
      </c>
      <c r="C60" s="68">
        <v>1133</v>
      </c>
      <c r="D60" s="106" t="s">
        <v>382</v>
      </c>
      <c r="E60" s="68" t="s">
        <v>291</v>
      </c>
      <c r="F60" s="35"/>
      <c r="G60" s="35"/>
      <c r="H60" s="35"/>
    </row>
    <row r="61" spans="1:8" s="25" customFormat="1" x14ac:dyDescent="0.25">
      <c r="A61" s="83" t="s">
        <v>383</v>
      </c>
      <c r="B61" s="23" t="s">
        <v>46</v>
      </c>
      <c r="C61" s="68">
        <v>1135</v>
      </c>
      <c r="D61" s="106" t="s">
        <v>383</v>
      </c>
      <c r="E61" s="68" t="s">
        <v>291</v>
      </c>
      <c r="F61" s="35"/>
      <c r="G61" s="35"/>
      <c r="H61" s="35"/>
    </row>
    <row r="62" spans="1:8" s="25" customFormat="1" x14ac:dyDescent="0.25">
      <c r="A62" s="83" t="s">
        <v>384</v>
      </c>
      <c r="B62" s="23" t="s">
        <v>47</v>
      </c>
      <c r="C62" s="68">
        <v>1136</v>
      </c>
      <c r="D62" s="106" t="s">
        <v>384</v>
      </c>
      <c r="E62" s="68" t="s">
        <v>291</v>
      </c>
      <c r="F62" s="35"/>
      <c r="G62" s="35"/>
      <c r="H62" s="35"/>
    </row>
    <row r="63" spans="1:8" s="25" customFormat="1" x14ac:dyDescent="0.25">
      <c r="A63" s="81" t="s">
        <v>385</v>
      </c>
      <c r="B63" s="8" t="s">
        <v>48</v>
      </c>
      <c r="C63" s="60">
        <v>114</v>
      </c>
      <c r="D63" s="111" t="s">
        <v>385</v>
      </c>
      <c r="E63" s="60" t="s">
        <v>291</v>
      </c>
      <c r="F63" s="15">
        <v>1740390.5920000002</v>
      </c>
      <c r="G63" s="15">
        <v>3842943.048</v>
      </c>
      <c r="H63" s="15"/>
    </row>
    <row r="64" spans="1:8" s="25" customFormat="1" x14ac:dyDescent="0.25">
      <c r="A64" s="83" t="s">
        <v>386</v>
      </c>
      <c r="B64" s="23" t="s">
        <v>49</v>
      </c>
      <c r="C64" s="60">
        <v>1141</v>
      </c>
      <c r="D64" s="111" t="s">
        <v>386</v>
      </c>
      <c r="E64" s="60" t="s">
        <v>291</v>
      </c>
      <c r="F64" s="35">
        <v>920618.13600000006</v>
      </c>
      <c r="G64" s="35">
        <v>2122838.5469999998</v>
      </c>
      <c r="H64" s="15"/>
    </row>
    <row r="65" spans="1:8" s="25" customFormat="1" x14ac:dyDescent="0.25">
      <c r="A65" s="83" t="s">
        <v>387</v>
      </c>
      <c r="B65" s="23" t="s">
        <v>50</v>
      </c>
      <c r="C65" s="68">
        <v>11411</v>
      </c>
      <c r="D65" s="106" t="s">
        <v>387</v>
      </c>
      <c r="E65" s="68" t="s">
        <v>291</v>
      </c>
      <c r="F65" s="35"/>
      <c r="G65" s="35"/>
      <c r="H65" s="35"/>
    </row>
    <row r="66" spans="1:8" s="25" customFormat="1" x14ac:dyDescent="0.25">
      <c r="A66" s="83" t="s">
        <v>388</v>
      </c>
      <c r="B66" s="23" t="s">
        <v>51</v>
      </c>
      <c r="C66" s="68">
        <v>11412</v>
      </c>
      <c r="D66" s="106" t="s">
        <v>388</v>
      </c>
      <c r="E66" s="68" t="s">
        <v>291</v>
      </c>
      <c r="F66" s="15"/>
      <c r="G66" s="15"/>
      <c r="H66" s="35"/>
    </row>
    <row r="67" spans="1:8" s="25" customFormat="1" x14ac:dyDescent="0.25">
      <c r="A67" s="83" t="s">
        <v>389</v>
      </c>
      <c r="B67" s="23" t="s">
        <v>52</v>
      </c>
      <c r="C67" s="60">
        <v>11413</v>
      </c>
      <c r="D67" s="111" t="s">
        <v>389</v>
      </c>
      <c r="E67" s="60" t="s">
        <v>291</v>
      </c>
      <c r="F67" s="15">
        <v>920618.13600000006</v>
      </c>
      <c r="G67" s="15">
        <v>2122838.5469999998</v>
      </c>
      <c r="H67" s="15"/>
    </row>
    <row r="68" spans="1:8" s="25" customFormat="1" x14ac:dyDescent="0.25">
      <c r="A68" s="83" t="s">
        <v>390</v>
      </c>
      <c r="B68" s="23" t="s">
        <v>53</v>
      </c>
      <c r="C68" s="60">
        <v>11414</v>
      </c>
      <c r="D68" s="111" t="s">
        <v>390</v>
      </c>
      <c r="E68" s="60" t="s">
        <v>291</v>
      </c>
      <c r="F68" s="35"/>
      <c r="G68" s="35"/>
      <c r="H68" s="15"/>
    </row>
    <row r="69" spans="1:8" s="25" customFormat="1" x14ac:dyDescent="0.25">
      <c r="A69" s="83" t="s">
        <v>391</v>
      </c>
      <c r="B69" s="23" t="s">
        <v>54</v>
      </c>
      <c r="C69" s="68">
        <v>1142</v>
      </c>
      <c r="D69" s="106" t="s">
        <v>391</v>
      </c>
      <c r="E69" s="68" t="s">
        <v>291</v>
      </c>
      <c r="F69" s="35">
        <v>604924.23400000005</v>
      </c>
      <c r="G69" s="35">
        <v>1391459.3160000001</v>
      </c>
      <c r="H69" s="35"/>
    </row>
    <row r="70" spans="1:8" s="25" customFormat="1" x14ac:dyDescent="0.25">
      <c r="A70" s="83" t="s">
        <v>392</v>
      </c>
      <c r="B70" s="23" t="s">
        <v>55</v>
      </c>
      <c r="C70" s="68">
        <v>1143</v>
      </c>
      <c r="D70" s="106" t="s">
        <v>392</v>
      </c>
      <c r="E70" s="68" t="s">
        <v>291</v>
      </c>
      <c r="F70" s="15"/>
      <c r="G70" s="15"/>
      <c r="H70" s="35"/>
    </row>
    <row r="71" spans="1:8" s="25" customFormat="1" x14ac:dyDescent="0.25">
      <c r="A71" s="83" t="s">
        <v>393</v>
      </c>
      <c r="B71" s="23" t="s">
        <v>56</v>
      </c>
      <c r="C71" s="60">
        <v>1144</v>
      </c>
      <c r="D71" s="111" t="s">
        <v>393</v>
      </c>
      <c r="E71" s="60" t="s">
        <v>291</v>
      </c>
      <c r="F71" s="15">
        <v>113925.016</v>
      </c>
      <c r="G71" s="15">
        <v>142781.61199999999</v>
      </c>
      <c r="H71" s="15"/>
    </row>
    <row r="72" spans="1:8" s="25" customFormat="1" x14ac:dyDescent="0.25">
      <c r="A72" s="83" t="s">
        <v>394</v>
      </c>
      <c r="B72" s="23" t="s">
        <v>57</v>
      </c>
      <c r="C72" s="60">
        <v>1145</v>
      </c>
      <c r="D72" s="111" t="s">
        <v>394</v>
      </c>
      <c r="E72" s="60" t="s">
        <v>291</v>
      </c>
      <c r="F72" s="15">
        <v>98639.391999999993</v>
      </c>
      <c r="G72" s="15">
        <v>178863.573</v>
      </c>
      <c r="H72" s="15"/>
    </row>
    <row r="73" spans="1:8" s="25" customFormat="1" x14ac:dyDescent="0.25">
      <c r="A73" s="83" t="s">
        <v>395</v>
      </c>
      <c r="B73" s="36" t="s">
        <v>58</v>
      </c>
      <c r="C73" s="60">
        <v>11451</v>
      </c>
      <c r="D73" s="111" t="s">
        <v>395</v>
      </c>
      <c r="E73" s="60" t="s">
        <v>291</v>
      </c>
      <c r="F73" s="15">
        <v>50222.79</v>
      </c>
      <c r="G73" s="15">
        <v>121400</v>
      </c>
      <c r="H73" s="15"/>
    </row>
    <row r="74" spans="1:8" s="25" customFormat="1" x14ac:dyDescent="0.25">
      <c r="A74" s="83" t="s">
        <v>396</v>
      </c>
      <c r="B74" s="36" t="s">
        <v>59</v>
      </c>
      <c r="C74" s="60">
        <v>11452</v>
      </c>
      <c r="D74" s="111" t="s">
        <v>396</v>
      </c>
      <c r="E74" s="60" t="s">
        <v>291</v>
      </c>
      <c r="F74" s="15">
        <v>48416.601999999999</v>
      </c>
      <c r="G74" s="15">
        <v>57463.572999999997</v>
      </c>
      <c r="H74" s="15"/>
    </row>
    <row r="75" spans="1:8" s="25" customFormat="1" x14ac:dyDescent="0.25">
      <c r="A75" s="83" t="s">
        <v>397</v>
      </c>
      <c r="B75" s="23" t="s">
        <v>60</v>
      </c>
      <c r="C75" s="60">
        <v>1146</v>
      </c>
      <c r="D75" s="111" t="s">
        <v>397</v>
      </c>
      <c r="E75" s="60" t="s">
        <v>291</v>
      </c>
      <c r="F75" s="15">
        <v>2283.8139999999999</v>
      </c>
      <c r="G75" s="15">
        <v>7000</v>
      </c>
      <c r="H75" s="15"/>
    </row>
    <row r="76" spans="1:8" s="25" customFormat="1" x14ac:dyDescent="0.25">
      <c r="A76" s="81" t="s">
        <v>398</v>
      </c>
      <c r="B76" s="8" t="s">
        <v>61</v>
      </c>
      <c r="C76" s="60">
        <v>115</v>
      </c>
      <c r="D76" s="111" t="s">
        <v>398</v>
      </c>
      <c r="E76" s="60" t="s">
        <v>291</v>
      </c>
      <c r="F76" s="15">
        <v>265697.21500000003</v>
      </c>
      <c r="G76" s="15">
        <v>530000</v>
      </c>
      <c r="H76" s="15"/>
    </row>
    <row r="77" spans="1:8" s="25" customFormat="1" x14ac:dyDescent="0.25">
      <c r="A77" s="83" t="s">
        <v>399</v>
      </c>
      <c r="B77" s="23" t="s">
        <v>62</v>
      </c>
      <c r="C77" s="60">
        <v>1151</v>
      </c>
      <c r="D77" s="111" t="s">
        <v>399</v>
      </c>
      <c r="E77" s="60" t="s">
        <v>291</v>
      </c>
      <c r="F77" s="35">
        <v>265697.21500000003</v>
      </c>
      <c r="G77" s="35">
        <v>530000</v>
      </c>
      <c r="H77" s="15"/>
    </row>
    <row r="78" spans="1:8" s="25" customFormat="1" x14ac:dyDescent="0.25">
      <c r="A78" s="83" t="s">
        <v>400</v>
      </c>
      <c r="B78" s="23" t="s">
        <v>63</v>
      </c>
      <c r="C78" s="68">
        <v>1152</v>
      </c>
      <c r="D78" s="106" t="s">
        <v>400</v>
      </c>
      <c r="E78" s="68" t="s">
        <v>291</v>
      </c>
      <c r="F78" s="35"/>
      <c r="G78" s="35"/>
      <c r="H78" s="35"/>
    </row>
    <row r="79" spans="1:8" s="25" customFormat="1" x14ac:dyDescent="0.25">
      <c r="A79" s="83" t="s">
        <v>401</v>
      </c>
      <c r="B79" s="23" t="s">
        <v>64</v>
      </c>
      <c r="C79" s="68">
        <v>1153</v>
      </c>
      <c r="D79" s="106" t="s">
        <v>401</v>
      </c>
      <c r="E79" s="68" t="s">
        <v>291</v>
      </c>
      <c r="F79" s="35"/>
      <c r="G79" s="35"/>
      <c r="H79" s="35"/>
    </row>
    <row r="80" spans="1:8" s="25" customFormat="1" x14ac:dyDescent="0.25">
      <c r="A80" s="83" t="s">
        <v>402</v>
      </c>
      <c r="B80" s="23" t="s">
        <v>65</v>
      </c>
      <c r="C80" s="68">
        <v>1154</v>
      </c>
      <c r="D80" s="106" t="s">
        <v>402</v>
      </c>
      <c r="E80" s="68" t="s">
        <v>291</v>
      </c>
      <c r="F80" s="35"/>
      <c r="G80" s="35"/>
      <c r="H80" s="35"/>
    </row>
    <row r="81" spans="1:8" s="25" customFormat="1" x14ac:dyDescent="0.25">
      <c r="A81" s="83" t="s">
        <v>403</v>
      </c>
      <c r="B81" s="23" t="s">
        <v>66</v>
      </c>
      <c r="C81" s="68">
        <v>1155</v>
      </c>
      <c r="D81" s="106" t="s">
        <v>403</v>
      </c>
      <c r="E81" s="68" t="s">
        <v>291</v>
      </c>
      <c r="F81" s="35"/>
      <c r="G81" s="35"/>
      <c r="H81" s="35"/>
    </row>
    <row r="82" spans="1:8" s="25" customFormat="1" x14ac:dyDescent="0.25">
      <c r="A82" s="83" t="s">
        <v>404</v>
      </c>
      <c r="B82" s="23" t="s">
        <v>67</v>
      </c>
      <c r="C82" s="68">
        <v>1156</v>
      </c>
      <c r="D82" s="106" t="s">
        <v>404</v>
      </c>
      <c r="E82" s="68" t="s">
        <v>291</v>
      </c>
      <c r="F82" s="35"/>
      <c r="G82" s="35"/>
      <c r="H82" s="35"/>
    </row>
    <row r="83" spans="1:8" s="25" customFormat="1" x14ac:dyDescent="0.25">
      <c r="A83" s="82" t="s">
        <v>405</v>
      </c>
      <c r="B83" s="8" t="s">
        <v>68</v>
      </c>
      <c r="C83" s="60">
        <v>116</v>
      </c>
      <c r="D83" s="111" t="s">
        <v>405</v>
      </c>
      <c r="E83" s="60" t="s">
        <v>291</v>
      </c>
      <c r="F83" s="15">
        <v>29336.911</v>
      </c>
      <c r="G83" s="15">
        <v>74636.718999999997</v>
      </c>
      <c r="H83" s="15"/>
    </row>
    <row r="84" spans="1:8" s="25" customFormat="1" x14ac:dyDescent="0.25">
      <c r="A84" s="81" t="s">
        <v>343</v>
      </c>
      <c r="B84" s="7" t="s">
        <v>3</v>
      </c>
      <c r="C84" s="69">
        <v>12</v>
      </c>
      <c r="D84" s="107" t="s">
        <v>343</v>
      </c>
      <c r="E84" s="69" t="s">
        <v>291</v>
      </c>
      <c r="F84" s="31">
        <v>55851.775000000001</v>
      </c>
      <c r="G84" s="31">
        <v>95000</v>
      </c>
      <c r="H84" s="31"/>
    </row>
    <row r="85" spans="1:8" s="25" customFormat="1" x14ac:dyDescent="0.25">
      <c r="A85" s="82" t="s">
        <v>406</v>
      </c>
      <c r="B85" s="8" t="s">
        <v>69</v>
      </c>
      <c r="C85" s="68">
        <v>121</v>
      </c>
      <c r="D85" s="106" t="s">
        <v>406</v>
      </c>
      <c r="E85" s="68" t="s">
        <v>291</v>
      </c>
      <c r="F85" s="35">
        <v>55851.775000000001</v>
      </c>
      <c r="G85" s="35">
        <v>95000</v>
      </c>
      <c r="H85" s="35"/>
    </row>
    <row r="86" spans="1:8" s="25" customFormat="1" x14ac:dyDescent="0.25">
      <c r="A86" s="83" t="s">
        <v>407</v>
      </c>
      <c r="B86" s="23" t="s">
        <v>70</v>
      </c>
      <c r="C86" s="68">
        <v>1211</v>
      </c>
      <c r="D86" s="106" t="s">
        <v>407</v>
      </c>
      <c r="E86" s="68" t="s">
        <v>291</v>
      </c>
      <c r="F86" s="35"/>
      <c r="G86" s="35"/>
      <c r="H86" s="35"/>
    </row>
    <row r="87" spans="1:8" s="25" customFormat="1" x14ac:dyDescent="0.25">
      <c r="A87" s="83" t="s">
        <v>408</v>
      </c>
      <c r="B87" s="23" t="s">
        <v>71</v>
      </c>
      <c r="C87" s="68">
        <v>1212</v>
      </c>
      <c r="D87" s="106" t="s">
        <v>408</v>
      </c>
      <c r="E87" s="68" t="s">
        <v>291</v>
      </c>
      <c r="F87" s="35"/>
      <c r="G87" s="35"/>
      <c r="H87" s="35"/>
    </row>
    <row r="88" spans="1:8" s="25" customFormat="1" x14ac:dyDescent="0.25">
      <c r="A88" s="83" t="s">
        <v>409</v>
      </c>
      <c r="B88" s="23" t="s">
        <v>72</v>
      </c>
      <c r="C88" s="68">
        <v>1213</v>
      </c>
      <c r="D88" s="106" t="s">
        <v>409</v>
      </c>
      <c r="E88" s="68" t="s">
        <v>291</v>
      </c>
      <c r="F88" s="35"/>
      <c r="G88" s="35"/>
      <c r="H88" s="35"/>
    </row>
    <row r="89" spans="1:8" s="25" customFormat="1" x14ac:dyDescent="0.25">
      <c r="A89" s="83" t="s">
        <v>410</v>
      </c>
      <c r="B89" s="23" t="s">
        <v>73</v>
      </c>
      <c r="C89" s="68">
        <v>1214</v>
      </c>
      <c r="D89" s="106" t="s">
        <v>410</v>
      </c>
      <c r="E89" s="68" t="s">
        <v>291</v>
      </c>
      <c r="F89" s="35">
        <v>55851.775000000001</v>
      </c>
      <c r="G89" s="35">
        <v>95000</v>
      </c>
      <c r="H89" s="35"/>
    </row>
    <row r="90" spans="1:8" s="25" customFormat="1" x14ac:dyDescent="0.25">
      <c r="A90" s="81" t="s">
        <v>411</v>
      </c>
      <c r="B90" s="8" t="s">
        <v>74</v>
      </c>
      <c r="C90" s="68">
        <v>122</v>
      </c>
      <c r="D90" s="106" t="s">
        <v>411</v>
      </c>
      <c r="E90" s="68" t="s">
        <v>291</v>
      </c>
      <c r="F90" s="35"/>
      <c r="G90" s="35"/>
      <c r="H90" s="35"/>
    </row>
    <row r="91" spans="1:8" s="25" customFormat="1" x14ac:dyDescent="0.25">
      <c r="A91" s="83" t="s">
        <v>412</v>
      </c>
      <c r="B91" s="23" t="s">
        <v>70</v>
      </c>
      <c r="C91" s="68">
        <v>1221</v>
      </c>
      <c r="D91" s="106" t="s">
        <v>412</v>
      </c>
      <c r="E91" s="68" t="s">
        <v>291</v>
      </c>
      <c r="F91" s="35"/>
      <c r="G91" s="35"/>
      <c r="H91" s="35"/>
    </row>
    <row r="92" spans="1:8" s="25" customFormat="1" x14ac:dyDescent="0.25">
      <c r="A92" s="83" t="s">
        <v>413</v>
      </c>
      <c r="B92" s="23" t="s">
        <v>71</v>
      </c>
      <c r="C92" s="68">
        <v>1222</v>
      </c>
      <c r="D92" s="106" t="s">
        <v>413</v>
      </c>
      <c r="E92" s="68" t="s">
        <v>291</v>
      </c>
      <c r="F92" s="35"/>
      <c r="G92" s="35"/>
      <c r="H92" s="35"/>
    </row>
    <row r="93" spans="1:8" s="25" customFormat="1" x14ac:dyDescent="0.25">
      <c r="A93" s="83" t="s">
        <v>414</v>
      </c>
      <c r="B93" s="23" t="s">
        <v>75</v>
      </c>
      <c r="C93" s="68">
        <v>1223</v>
      </c>
      <c r="D93" s="106" t="s">
        <v>414</v>
      </c>
      <c r="E93" s="68" t="s">
        <v>291</v>
      </c>
      <c r="F93" s="35"/>
      <c r="G93" s="35"/>
      <c r="H93" s="35"/>
    </row>
    <row r="94" spans="1:8" s="25" customFormat="1" x14ac:dyDescent="0.25">
      <c r="A94" s="81" t="s">
        <v>344</v>
      </c>
      <c r="B94" s="7" t="s">
        <v>4</v>
      </c>
      <c r="C94" s="61">
        <v>13</v>
      </c>
      <c r="D94" s="110" t="s">
        <v>344</v>
      </c>
      <c r="E94" s="61" t="s">
        <v>291</v>
      </c>
      <c r="F94" s="33">
        <v>89443.054000000004</v>
      </c>
      <c r="G94" s="33">
        <v>582079.79200000002</v>
      </c>
      <c r="H94" s="33"/>
    </row>
    <row r="95" spans="1:8" s="25" customFormat="1" x14ac:dyDescent="0.25">
      <c r="A95" s="83" t="s">
        <v>415</v>
      </c>
      <c r="B95" s="8" t="s">
        <v>76</v>
      </c>
      <c r="C95" s="68">
        <v>131</v>
      </c>
      <c r="D95" s="106" t="s">
        <v>415</v>
      </c>
      <c r="E95" s="68" t="s">
        <v>291</v>
      </c>
      <c r="F95" s="35"/>
      <c r="G95" s="35"/>
      <c r="H95" s="35"/>
    </row>
    <row r="96" spans="1:8" s="25" customFormat="1" x14ac:dyDescent="0.25">
      <c r="A96" s="83" t="s">
        <v>416</v>
      </c>
      <c r="B96" s="23" t="s">
        <v>77</v>
      </c>
      <c r="C96" s="68">
        <v>1311</v>
      </c>
      <c r="D96" s="106" t="s">
        <v>416</v>
      </c>
      <c r="E96" s="68" t="s">
        <v>291</v>
      </c>
      <c r="F96" s="35"/>
      <c r="G96" s="35"/>
      <c r="H96" s="35"/>
    </row>
    <row r="97" spans="1:8" s="25" customFormat="1" x14ac:dyDescent="0.25">
      <c r="A97" s="83" t="s">
        <v>417</v>
      </c>
      <c r="B97" s="36" t="s">
        <v>78</v>
      </c>
      <c r="C97" s="68">
        <v>1312</v>
      </c>
      <c r="D97" s="106" t="s">
        <v>417</v>
      </c>
      <c r="E97" s="68" t="s">
        <v>291</v>
      </c>
      <c r="F97" s="35"/>
      <c r="G97" s="35"/>
      <c r="H97" s="35"/>
    </row>
    <row r="98" spans="1:8" s="25" customFormat="1" x14ac:dyDescent="0.25">
      <c r="A98" s="83" t="s">
        <v>418</v>
      </c>
      <c r="B98" s="9" t="s">
        <v>79</v>
      </c>
      <c r="C98" s="60">
        <v>132</v>
      </c>
      <c r="D98" s="111" t="s">
        <v>418</v>
      </c>
      <c r="E98" s="60" t="s">
        <v>291</v>
      </c>
      <c r="F98" s="15">
        <v>89443.054000000004</v>
      </c>
      <c r="G98" s="15">
        <v>582079.79200000002</v>
      </c>
      <c r="H98" s="15"/>
    </row>
    <row r="99" spans="1:8" s="25" customFormat="1" x14ac:dyDescent="0.25">
      <c r="A99" s="83" t="s">
        <v>419</v>
      </c>
      <c r="B99" s="36" t="s">
        <v>77</v>
      </c>
      <c r="C99" s="68">
        <v>1321</v>
      </c>
      <c r="D99" s="106" t="s">
        <v>419</v>
      </c>
      <c r="E99" s="68" t="s">
        <v>291</v>
      </c>
      <c r="F99" s="35">
        <v>60139.743000000002</v>
      </c>
      <c r="G99" s="35">
        <v>278698.99699999997</v>
      </c>
      <c r="H99" s="35"/>
    </row>
    <row r="100" spans="1:8" s="25" customFormat="1" x14ac:dyDescent="0.25">
      <c r="A100" s="83" t="s">
        <v>420</v>
      </c>
      <c r="B100" s="23" t="s">
        <v>78</v>
      </c>
      <c r="C100" s="68">
        <v>1322</v>
      </c>
      <c r="D100" s="106" t="s">
        <v>420</v>
      </c>
      <c r="E100" s="68" t="s">
        <v>291</v>
      </c>
      <c r="F100" s="35">
        <v>29303.311000000002</v>
      </c>
      <c r="G100" s="35">
        <v>303380.79500000004</v>
      </c>
      <c r="H100" s="35"/>
    </row>
    <row r="101" spans="1:8" s="25" customFormat="1" x14ac:dyDescent="0.25">
      <c r="A101" s="83" t="s">
        <v>421</v>
      </c>
      <c r="B101" s="8" t="s">
        <v>80</v>
      </c>
      <c r="C101" s="68">
        <v>133</v>
      </c>
      <c r="D101" s="106" t="s">
        <v>421</v>
      </c>
      <c r="E101" s="68" t="s">
        <v>291</v>
      </c>
      <c r="F101" s="35">
        <v>0</v>
      </c>
      <c r="G101" s="35">
        <v>0</v>
      </c>
      <c r="H101" s="35"/>
    </row>
    <row r="102" spans="1:8" s="25" customFormat="1" x14ac:dyDescent="0.25">
      <c r="A102" s="83" t="s">
        <v>422</v>
      </c>
      <c r="B102" s="23" t="s">
        <v>77</v>
      </c>
      <c r="C102" s="68">
        <v>1331</v>
      </c>
      <c r="D102" s="106" t="s">
        <v>422</v>
      </c>
      <c r="E102" s="68" t="s">
        <v>291</v>
      </c>
      <c r="F102" s="35"/>
      <c r="G102" s="35"/>
      <c r="H102" s="35"/>
    </row>
    <row r="103" spans="1:8" s="25" customFormat="1" x14ac:dyDescent="0.25">
      <c r="A103" s="83" t="s">
        <v>423</v>
      </c>
      <c r="B103" s="23" t="s">
        <v>78</v>
      </c>
      <c r="C103" s="68">
        <v>1332</v>
      </c>
      <c r="D103" s="106" t="s">
        <v>423</v>
      </c>
      <c r="E103" s="68" t="s">
        <v>291</v>
      </c>
      <c r="F103" s="35"/>
      <c r="G103" s="35"/>
      <c r="H103" s="35"/>
    </row>
    <row r="104" spans="1:8" s="25" customFormat="1" x14ac:dyDescent="0.25">
      <c r="A104" s="81" t="s">
        <v>345</v>
      </c>
      <c r="B104" s="7" t="s">
        <v>5</v>
      </c>
      <c r="C104" s="61">
        <v>14</v>
      </c>
      <c r="D104" s="110" t="s">
        <v>345</v>
      </c>
      <c r="E104" s="61" t="s">
        <v>291</v>
      </c>
      <c r="F104" s="33">
        <v>1196374.4069999999</v>
      </c>
      <c r="G104" s="33">
        <v>2642589.173</v>
      </c>
      <c r="H104" s="33"/>
    </row>
    <row r="105" spans="1:8" s="25" customFormat="1" x14ac:dyDescent="0.25">
      <c r="A105" s="81" t="s">
        <v>424</v>
      </c>
      <c r="B105" s="8" t="s">
        <v>81</v>
      </c>
      <c r="C105" s="60">
        <v>141</v>
      </c>
      <c r="D105" s="111" t="s">
        <v>424</v>
      </c>
      <c r="E105" s="60" t="s">
        <v>291</v>
      </c>
      <c r="F105" s="15">
        <v>671648.80799999984</v>
      </c>
      <c r="G105" s="15">
        <v>1668222.5830000001</v>
      </c>
      <c r="H105" s="15"/>
    </row>
    <row r="106" spans="1:8" s="25" customFormat="1" x14ac:dyDescent="0.25">
      <c r="A106" s="83" t="s">
        <v>425</v>
      </c>
      <c r="B106" s="23" t="s">
        <v>9</v>
      </c>
      <c r="C106" s="60">
        <v>1411</v>
      </c>
      <c r="D106" s="111" t="s">
        <v>425</v>
      </c>
      <c r="E106" s="60" t="s">
        <v>291</v>
      </c>
      <c r="F106" s="15">
        <v>31753.906999999861</v>
      </c>
      <c r="G106" s="15">
        <v>65600.476999999984</v>
      </c>
      <c r="H106" s="15"/>
    </row>
    <row r="107" spans="1:8" s="25" customFormat="1" x14ac:dyDescent="0.25">
      <c r="A107" s="84" t="s">
        <v>426</v>
      </c>
      <c r="B107" s="23" t="s">
        <v>82</v>
      </c>
      <c r="C107" s="60">
        <v>14111</v>
      </c>
      <c r="D107" s="111" t="s">
        <v>426</v>
      </c>
      <c r="E107" s="60" t="s">
        <v>291</v>
      </c>
      <c r="F107" s="15">
        <v>3.754</v>
      </c>
      <c r="G107" s="15">
        <v>5.5</v>
      </c>
      <c r="H107" s="15"/>
    </row>
    <row r="108" spans="1:8" s="25" customFormat="1" x14ac:dyDescent="0.25">
      <c r="A108" s="84" t="s">
        <v>427</v>
      </c>
      <c r="B108" s="23" t="s">
        <v>83</v>
      </c>
      <c r="C108" s="60">
        <v>14112</v>
      </c>
      <c r="D108" s="111" t="s">
        <v>427</v>
      </c>
      <c r="E108" s="60" t="s">
        <v>291</v>
      </c>
      <c r="F108" s="15">
        <v>21205.366999999998</v>
      </c>
      <c r="G108" s="15">
        <v>22255.435999999994</v>
      </c>
      <c r="H108" s="15"/>
    </row>
    <row r="109" spans="1:8" s="25" customFormat="1" x14ac:dyDescent="0.25">
      <c r="A109" s="84" t="s">
        <v>428</v>
      </c>
      <c r="B109" s="23" t="s">
        <v>84</v>
      </c>
      <c r="C109" s="60">
        <v>14113</v>
      </c>
      <c r="D109" s="111" t="s">
        <v>428</v>
      </c>
      <c r="E109" s="60" t="s">
        <v>291</v>
      </c>
      <c r="F109" s="15">
        <v>10544.78599999986</v>
      </c>
      <c r="G109" s="15">
        <v>43339.540999999997</v>
      </c>
      <c r="H109" s="15"/>
    </row>
    <row r="110" spans="1:8" s="25" customFormat="1" x14ac:dyDescent="0.25">
      <c r="A110" s="83" t="s">
        <v>429</v>
      </c>
      <c r="B110" s="23" t="s">
        <v>85</v>
      </c>
      <c r="C110" s="60">
        <v>1412</v>
      </c>
      <c r="D110" s="111" t="s">
        <v>429</v>
      </c>
      <c r="E110" s="60" t="s">
        <v>291</v>
      </c>
      <c r="F110" s="15">
        <v>135035.04200000002</v>
      </c>
      <c r="G110" s="15">
        <v>724230.74899999995</v>
      </c>
      <c r="H110" s="15"/>
    </row>
    <row r="111" spans="1:8" s="25" customFormat="1" x14ac:dyDescent="0.25">
      <c r="A111" s="83" t="s">
        <v>430</v>
      </c>
      <c r="B111" s="23" t="s">
        <v>86</v>
      </c>
      <c r="C111" s="68">
        <v>1413</v>
      </c>
      <c r="D111" s="106" t="s">
        <v>430</v>
      </c>
      <c r="E111" s="68" t="s">
        <v>291</v>
      </c>
      <c r="F111" s="35"/>
      <c r="G111" s="35"/>
      <c r="H111" s="35"/>
    </row>
    <row r="112" spans="1:8" s="25" customFormat="1" x14ac:dyDescent="0.25">
      <c r="A112" s="83" t="s">
        <v>431</v>
      </c>
      <c r="B112" s="23" t="s">
        <v>87</v>
      </c>
      <c r="C112" s="68">
        <v>1414</v>
      </c>
      <c r="D112" s="106" t="s">
        <v>431</v>
      </c>
      <c r="E112" s="68" t="s">
        <v>291</v>
      </c>
      <c r="F112" s="35"/>
      <c r="G112" s="35"/>
      <c r="H112" s="35"/>
    </row>
    <row r="113" spans="1:8" s="25" customFormat="1" x14ac:dyDescent="0.25">
      <c r="A113" s="83" t="s">
        <v>432</v>
      </c>
      <c r="B113" s="23" t="s">
        <v>88</v>
      </c>
      <c r="C113" s="60">
        <v>1415</v>
      </c>
      <c r="D113" s="111" t="s">
        <v>432</v>
      </c>
      <c r="E113" s="60" t="s">
        <v>291</v>
      </c>
      <c r="F113" s="15">
        <v>504859.859</v>
      </c>
      <c r="G113" s="15">
        <v>878391.35700000008</v>
      </c>
      <c r="H113" s="15"/>
    </row>
    <row r="114" spans="1:8" s="25" customFormat="1" x14ac:dyDescent="0.25">
      <c r="A114" s="83" t="s">
        <v>433</v>
      </c>
      <c r="B114" s="23" t="s">
        <v>89</v>
      </c>
      <c r="C114" s="60">
        <v>1416</v>
      </c>
      <c r="D114" s="111" t="s">
        <v>433</v>
      </c>
      <c r="E114" s="60" t="s">
        <v>291</v>
      </c>
      <c r="F114" s="15"/>
      <c r="G114" s="15"/>
      <c r="H114" s="15"/>
    </row>
    <row r="115" spans="1:8" s="25" customFormat="1" x14ac:dyDescent="0.25">
      <c r="A115" s="81" t="s">
        <v>434</v>
      </c>
      <c r="B115" s="8" t="s">
        <v>90</v>
      </c>
      <c r="C115" s="60">
        <v>142</v>
      </c>
      <c r="D115" s="111" t="s">
        <v>434</v>
      </c>
      <c r="E115" s="60" t="s">
        <v>291</v>
      </c>
      <c r="F115" s="15">
        <v>524725.59900000005</v>
      </c>
      <c r="G115" s="15">
        <v>974366.58999999985</v>
      </c>
      <c r="H115" s="15"/>
    </row>
    <row r="116" spans="1:8" s="25" customFormat="1" x14ac:dyDescent="0.25">
      <c r="A116" s="83" t="s">
        <v>435</v>
      </c>
      <c r="B116" s="36" t="s">
        <v>91</v>
      </c>
      <c r="C116" s="60">
        <v>1421</v>
      </c>
      <c r="D116" s="111" t="s">
        <v>435</v>
      </c>
      <c r="E116" s="60" t="s">
        <v>291</v>
      </c>
      <c r="F116" s="15">
        <v>132.59100000000001</v>
      </c>
      <c r="G116" s="15">
        <v>209.81100000000001</v>
      </c>
      <c r="H116" s="15"/>
    </row>
    <row r="117" spans="1:8" s="25" customFormat="1" x14ac:dyDescent="0.25">
      <c r="A117" s="83" t="s">
        <v>436</v>
      </c>
      <c r="B117" s="23" t="s">
        <v>92</v>
      </c>
      <c r="C117" s="68">
        <v>1422</v>
      </c>
      <c r="D117" s="106" t="s">
        <v>436</v>
      </c>
      <c r="E117" s="68" t="s">
        <v>291</v>
      </c>
      <c r="F117" s="35"/>
      <c r="G117" s="35"/>
      <c r="H117" s="35"/>
    </row>
    <row r="118" spans="1:8" s="25" customFormat="1" x14ac:dyDescent="0.25">
      <c r="A118" s="83" t="s">
        <v>437</v>
      </c>
      <c r="B118" s="36" t="s">
        <v>93</v>
      </c>
      <c r="C118" s="60">
        <v>1423</v>
      </c>
      <c r="D118" s="111" t="s">
        <v>437</v>
      </c>
      <c r="E118" s="60" t="s">
        <v>291</v>
      </c>
      <c r="F118" s="15">
        <v>524593.00800000003</v>
      </c>
      <c r="G118" s="15">
        <v>974156.77899999986</v>
      </c>
      <c r="H118" s="15"/>
    </row>
    <row r="119" spans="1:8" s="25" customFormat="1" x14ac:dyDescent="0.25">
      <c r="A119" s="83" t="s">
        <v>438</v>
      </c>
      <c r="B119" s="23" t="s">
        <v>94</v>
      </c>
      <c r="C119" s="68">
        <v>1424</v>
      </c>
      <c r="D119" s="106" t="s">
        <v>438</v>
      </c>
      <c r="E119" s="68" t="s">
        <v>291</v>
      </c>
      <c r="F119" s="35">
        <v>0</v>
      </c>
      <c r="G119" s="35"/>
      <c r="H119" s="35"/>
    </row>
    <row r="120" spans="1:8" s="25" customFormat="1" x14ac:dyDescent="0.25">
      <c r="A120" s="81" t="s">
        <v>439</v>
      </c>
      <c r="B120" s="8" t="s">
        <v>95</v>
      </c>
      <c r="C120" s="68">
        <v>143</v>
      </c>
      <c r="D120" s="106" t="s">
        <v>439</v>
      </c>
      <c r="E120" s="68" t="s">
        <v>291</v>
      </c>
      <c r="F120" s="35">
        <v>0</v>
      </c>
      <c r="G120" s="35">
        <v>0</v>
      </c>
      <c r="H120" s="35"/>
    </row>
    <row r="121" spans="1:8" s="25" customFormat="1" x14ac:dyDescent="0.25">
      <c r="A121" s="81" t="s">
        <v>440</v>
      </c>
      <c r="B121" s="8" t="s">
        <v>96</v>
      </c>
      <c r="C121" s="68">
        <v>144</v>
      </c>
      <c r="D121" s="106" t="s">
        <v>440</v>
      </c>
      <c r="E121" s="68" t="s">
        <v>291</v>
      </c>
      <c r="F121" s="35">
        <v>0</v>
      </c>
      <c r="G121" s="35">
        <v>0</v>
      </c>
      <c r="H121" s="35"/>
    </row>
    <row r="122" spans="1:8" s="25" customFormat="1" x14ac:dyDescent="0.25">
      <c r="A122" s="83" t="s">
        <v>441</v>
      </c>
      <c r="B122" s="23" t="s">
        <v>77</v>
      </c>
      <c r="C122" s="68">
        <v>1441</v>
      </c>
      <c r="D122" s="106" t="s">
        <v>441</v>
      </c>
      <c r="E122" s="68" t="s">
        <v>291</v>
      </c>
      <c r="F122" s="35">
        <v>0</v>
      </c>
      <c r="G122" s="35">
        <v>0</v>
      </c>
      <c r="H122" s="35"/>
    </row>
    <row r="123" spans="1:8" s="25" customFormat="1" x14ac:dyDescent="0.25">
      <c r="A123" s="83" t="s">
        <v>442</v>
      </c>
      <c r="B123" s="23" t="s">
        <v>279</v>
      </c>
      <c r="C123" s="68">
        <v>1442</v>
      </c>
      <c r="D123" s="106" t="s">
        <v>442</v>
      </c>
      <c r="E123" s="68" t="s">
        <v>291</v>
      </c>
      <c r="F123" s="35">
        <v>0</v>
      </c>
      <c r="G123" s="35">
        <v>0</v>
      </c>
      <c r="H123" s="35"/>
    </row>
    <row r="124" spans="1:8" s="25" customFormat="1" x14ac:dyDescent="0.25">
      <c r="A124" s="85" t="s">
        <v>443</v>
      </c>
      <c r="B124" s="8" t="s">
        <v>97</v>
      </c>
      <c r="C124" s="68">
        <v>145</v>
      </c>
      <c r="D124" s="106" t="s">
        <v>443</v>
      </c>
      <c r="E124" s="68" t="s">
        <v>291</v>
      </c>
      <c r="F124" s="35">
        <v>0</v>
      </c>
      <c r="G124" s="35">
        <v>0</v>
      </c>
      <c r="H124" s="35"/>
    </row>
    <row r="125" spans="1:8" s="121" customFormat="1" ht="17.25" x14ac:dyDescent="0.25">
      <c r="A125" s="136"/>
      <c r="B125" s="132" t="s">
        <v>287</v>
      </c>
      <c r="C125" s="133"/>
      <c r="D125" s="134"/>
      <c r="E125" s="133"/>
      <c r="F125" s="145"/>
      <c r="G125" s="145"/>
      <c r="H125" s="135"/>
    </row>
    <row r="126" spans="1:8" s="25" customFormat="1" x14ac:dyDescent="0.25">
      <c r="A126" s="81" t="s">
        <v>346</v>
      </c>
      <c r="B126" s="7" t="s">
        <v>98</v>
      </c>
      <c r="C126" s="71">
        <v>2</v>
      </c>
      <c r="D126" s="109" t="s">
        <v>346</v>
      </c>
      <c r="E126" s="71" t="s">
        <v>291</v>
      </c>
      <c r="F126" s="33">
        <v>3750852.2359999996</v>
      </c>
      <c r="G126" s="33">
        <v>8908619.4110000003</v>
      </c>
      <c r="H126" s="32"/>
    </row>
    <row r="127" spans="1:8" s="25" customFormat="1" x14ac:dyDescent="0.25">
      <c r="A127" s="86" t="s">
        <v>347</v>
      </c>
      <c r="B127" s="24" t="s">
        <v>99</v>
      </c>
      <c r="C127" s="61">
        <v>21</v>
      </c>
      <c r="D127" s="110" t="s">
        <v>347</v>
      </c>
      <c r="E127" s="61" t="s">
        <v>291</v>
      </c>
      <c r="F127" s="33">
        <v>1663320.014</v>
      </c>
      <c r="G127" s="33">
        <v>3483119.0490000001</v>
      </c>
      <c r="H127" s="33"/>
    </row>
    <row r="128" spans="1:8" s="25" customFormat="1" x14ac:dyDescent="0.25">
      <c r="A128" s="87" t="s">
        <v>444</v>
      </c>
      <c r="B128" s="23" t="s">
        <v>100</v>
      </c>
      <c r="C128" s="60">
        <v>211</v>
      </c>
      <c r="D128" s="111" t="s">
        <v>444</v>
      </c>
      <c r="E128" s="60" t="s">
        <v>291</v>
      </c>
      <c r="F128" s="15">
        <v>1662589.561</v>
      </c>
      <c r="G128" s="15">
        <v>3483119.0490000001</v>
      </c>
      <c r="H128" s="15"/>
    </row>
    <row r="129" spans="1:8" s="25" customFormat="1" x14ac:dyDescent="0.25">
      <c r="A129" s="87" t="s">
        <v>445</v>
      </c>
      <c r="B129" s="23" t="s">
        <v>3</v>
      </c>
      <c r="C129" s="68">
        <v>212</v>
      </c>
      <c r="D129" s="106" t="s">
        <v>445</v>
      </c>
      <c r="E129" s="68" t="s">
        <v>291</v>
      </c>
      <c r="F129" s="35">
        <v>730.45299999999997</v>
      </c>
      <c r="G129" s="35"/>
      <c r="H129" s="35"/>
    </row>
    <row r="130" spans="1:8" s="25" customFormat="1" x14ac:dyDescent="0.25">
      <c r="A130" s="87" t="s">
        <v>446</v>
      </c>
      <c r="B130" s="23" t="s">
        <v>280</v>
      </c>
      <c r="C130" s="68">
        <v>2121</v>
      </c>
      <c r="D130" s="106" t="s">
        <v>446</v>
      </c>
      <c r="E130" s="68" t="s">
        <v>291</v>
      </c>
      <c r="F130" s="35">
        <v>730.45299999999997</v>
      </c>
      <c r="G130" s="35"/>
      <c r="H130" s="35"/>
    </row>
    <row r="131" spans="1:8" s="25" customFormat="1" x14ac:dyDescent="0.25">
      <c r="A131" s="87" t="s">
        <v>447</v>
      </c>
      <c r="B131" s="23" t="s">
        <v>101</v>
      </c>
      <c r="C131" s="68">
        <v>2122</v>
      </c>
      <c r="D131" s="106" t="s">
        <v>447</v>
      </c>
      <c r="E131" s="68" t="s">
        <v>291</v>
      </c>
      <c r="F131" s="35"/>
      <c r="G131" s="35"/>
      <c r="H131" s="35"/>
    </row>
    <row r="132" spans="1:8" s="25" customFormat="1" x14ac:dyDescent="0.25">
      <c r="A132" s="81" t="s">
        <v>348</v>
      </c>
      <c r="B132" s="24" t="s">
        <v>8</v>
      </c>
      <c r="C132" s="61">
        <v>22</v>
      </c>
      <c r="D132" s="110" t="s">
        <v>348</v>
      </c>
      <c r="E132" s="61" t="s">
        <v>291</v>
      </c>
      <c r="F132" s="33">
        <v>1071931.7799999998</v>
      </c>
      <c r="G132" s="33">
        <v>2083396.142</v>
      </c>
      <c r="H132" s="33"/>
    </row>
    <row r="133" spans="1:8" s="25" customFormat="1" x14ac:dyDescent="0.25">
      <c r="A133" s="88" t="s">
        <v>448</v>
      </c>
      <c r="B133" s="24" t="s">
        <v>102</v>
      </c>
      <c r="C133" s="69">
        <v>23</v>
      </c>
      <c r="D133" s="107" t="s">
        <v>448</v>
      </c>
      <c r="E133" s="69" t="s">
        <v>291</v>
      </c>
      <c r="F133" s="31"/>
      <c r="G133" s="31"/>
      <c r="H133" s="31"/>
    </row>
    <row r="134" spans="1:8" s="25" customFormat="1" x14ac:dyDescent="0.25">
      <c r="A134" s="81" t="s">
        <v>349</v>
      </c>
      <c r="B134" s="24" t="s">
        <v>9</v>
      </c>
      <c r="C134" s="69">
        <v>24</v>
      </c>
      <c r="D134" s="107" t="s">
        <v>349</v>
      </c>
      <c r="E134" s="69" t="s">
        <v>291</v>
      </c>
      <c r="F134" s="31">
        <v>677012.30899999989</v>
      </c>
      <c r="G134" s="31">
        <v>1398896.7490000001</v>
      </c>
      <c r="H134" s="31"/>
    </row>
    <row r="135" spans="1:8" s="25" customFormat="1" x14ac:dyDescent="0.25">
      <c r="A135" s="87" t="s">
        <v>449</v>
      </c>
      <c r="B135" s="23" t="s">
        <v>103</v>
      </c>
      <c r="C135" s="68">
        <v>241</v>
      </c>
      <c r="D135" s="106" t="s">
        <v>449</v>
      </c>
      <c r="E135" s="68" t="s">
        <v>291</v>
      </c>
      <c r="F135" s="35"/>
      <c r="G135" s="35">
        <v>108896.749</v>
      </c>
      <c r="H135" s="35"/>
    </row>
    <row r="136" spans="1:8" s="25" customFormat="1" x14ac:dyDescent="0.25">
      <c r="A136" s="87" t="s">
        <v>450</v>
      </c>
      <c r="B136" s="23" t="s">
        <v>104</v>
      </c>
      <c r="C136" s="60">
        <v>242</v>
      </c>
      <c r="D136" s="111" t="s">
        <v>450</v>
      </c>
      <c r="E136" s="60" t="s">
        <v>291</v>
      </c>
      <c r="F136" s="15">
        <v>677012.30899999989</v>
      </c>
      <c r="G136" s="15">
        <v>1290000</v>
      </c>
      <c r="H136" s="15"/>
    </row>
    <row r="137" spans="1:8" s="25" customFormat="1" x14ac:dyDescent="0.25">
      <c r="A137" s="87" t="s">
        <v>451</v>
      </c>
      <c r="B137" s="23" t="s">
        <v>105</v>
      </c>
      <c r="C137" s="68">
        <v>243</v>
      </c>
      <c r="D137" s="106" t="s">
        <v>451</v>
      </c>
      <c r="E137" s="68" t="s">
        <v>291</v>
      </c>
      <c r="F137" s="35"/>
      <c r="G137" s="35">
        <v>0</v>
      </c>
      <c r="H137" s="35"/>
    </row>
    <row r="138" spans="1:8" s="25" customFormat="1" x14ac:dyDescent="0.25">
      <c r="A138" s="86" t="s">
        <v>350</v>
      </c>
      <c r="B138" s="24" t="s">
        <v>10</v>
      </c>
      <c r="C138" s="69">
        <v>25</v>
      </c>
      <c r="D138" s="107" t="s">
        <v>350</v>
      </c>
      <c r="E138" s="69" t="s">
        <v>291</v>
      </c>
      <c r="F138" s="31">
        <v>0</v>
      </c>
      <c r="G138" s="31">
        <v>0</v>
      </c>
      <c r="H138" s="31"/>
    </row>
    <row r="139" spans="1:8" s="25" customFormat="1" x14ac:dyDescent="0.25">
      <c r="A139" s="87" t="s">
        <v>452</v>
      </c>
      <c r="B139" s="23" t="s">
        <v>106</v>
      </c>
      <c r="C139" s="68">
        <v>251</v>
      </c>
      <c r="D139" s="106" t="s">
        <v>452</v>
      </c>
      <c r="E139" s="68" t="s">
        <v>291</v>
      </c>
      <c r="F139" s="35"/>
      <c r="G139" s="35"/>
      <c r="H139" s="35"/>
    </row>
    <row r="140" spans="1:8" s="25" customFormat="1" x14ac:dyDescent="0.25">
      <c r="A140" s="87" t="s">
        <v>453</v>
      </c>
      <c r="B140" s="23" t="s">
        <v>107</v>
      </c>
      <c r="C140" s="68">
        <v>252</v>
      </c>
      <c r="D140" s="106" t="s">
        <v>453</v>
      </c>
      <c r="E140" s="68" t="s">
        <v>291</v>
      </c>
      <c r="F140" s="35">
        <v>0</v>
      </c>
      <c r="G140" s="35"/>
      <c r="H140" s="35"/>
    </row>
    <row r="141" spans="1:8" s="25" customFormat="1" x14ac:dyDescent="0.25">
      <c r="A141" s="86" t="s">
        <v>351</v>
      </c>
      <c r="B141" s="24" t="s">
        <v>4</v>
      </c>
      <c r="C141" s="69">
        <v>26</v>
      </c>
      <c r="D141" s="107" t="s">
        <v>351</v>
      </c>
      <c r="E141" s="69" t="s">
        <v>291</v>
      </c>
      <c r="F141" s="31">
        <v>0</v>
      </c>
      <c r="G141" s="31">
        <v>0</v>
      </c>
      <c r="H141" s="31"/>
    </row>
    <row r="142" spans="1:8" s="25" customFormat="1" x14ac:dyDescent="0.25">
      <c r="A142" s="87" t="s">
        <v>454</v>
      </c>
      <c r="B142" s="23" t="s">
        <v>108</v>
      </c>
      <c r="C142" s="69">
        <v>261</v>
      </c>
      <c r="D142" s="107" t="s">
        <v>454</v>
      </c>
      <c r="E142" s="69" t="s">
        <v>291</v>
      </c>
      <c r="F142" s="31"/>
      <c r="G142" s="31"/>
      <c r="H142" s="31"/>
    </row>
    <row r="143" spans="1:8" s="25" customFormat="1" x14ac:dyDescent="0.25">
      <c r="A143" s="87" t="s">
        <v>455</v>
      </c>
      <c r="B143" s="23" t="s">
        <v>77</v>
      </c>
      <c r="C143" s="68">
        <v>2611</v>
      </c>
      <c r="D143" s="106" t="s">
        <v>455</v>
      </c>
      <c r="E143" s="68" t="s">
        <v>291</v>
      </c>
      <c r="F143" s="35"/>
      <c r="G143" s="35"/>
      <c r="H143" s="35"/>
    </row>
    <row r="144" spans="1:8" s="25" customFormat="1" x14ac:dyDescent="0.25">
      <c r="A144" s="87" t="s">
        <v>456</v>
      </c>
      <c r="B144" s="23" t="s">
        <v>78</v>
      </c>
      <c r="C144" s="68">
        <v>2612</v>
      </c>
      <c r="D144" s="106" t="s">
        <v>456</v>
      </c>
      <c r="E144" s="68" t="s">
        <v>291</v>
      </c>
      <c r="F144" s="35"/>
      <c r="G144" s="35"/>
      <c r="H144" s="35"/>
    </row>
    <row r="145" spans="1:8" s="25" customFormat="1" x14ac:dyDescent="0.25">
      <c r="A145" s="87" t="s">
        <v>457</v>
      </c>
      <c r="B145" s="23" t="s">
        <v>109</v>
      </c>
      <c r="C145" s="68">
        <v>262</v>
      </c>
      <c r="D145" s="106" t="s">
        <v>457</v>
      </c>
      <c r="E145" s="68" t="s">
        <v>291</v>
      </c>
      <c r="F145" s="35"/>
      <c r="G145" s="35"/>
      <c r="H145" s="35"/>
    </row>
    <row r="146" spans="1:8" s="25" customFormat="1" x14ac:dyDescent="0.25">
      <c r="A146" s="87" t="s">
        <v>458</v>
      </c>
      <c r="B146" s="23" t="s">
        <v>77</v>
      </c>
      <c r="C146" s="68">
        <v>2621</v>
      </c>
      <c r="D146" s="106" t="s">
        <v>458</v>
      </c>
      <c r="E146" s="68" t="s">
        <v>291</v>
      </c>
      <c r="F146" s="35"/>
      <c r="G146" s="35"/>
      <c r="H146" s="35"/>
    </row>
    <row r="147" spans="1:8" s="25" customFormat="1" x14ac:dyDescent="0.25">
      <c r="A147" s="87" t="s">
        <v>459</v>
      </c>
      <c r="B147" s="23" t="s">
        <v>78</v>
      </c>
      <c r="C147" s="68">
        <v>2622</v>
      </c>
      <c r="D147" s="106" t="s">
        <v>459</v>
      </c>
      <c r="E147" s="68" t="s">
        <v>291</v>
      </c>
      <c r="F147" s="35"/>
      <c r="G147" s="35"/>
      <c r="H147" s="35"/>
    </row>
    <row r="148" spans="1:8" s="25" customFormat="1" x14ac:dyDescent="0.25">
      <c r="A148" s="87" t="s">
        <v>460</v>
      </c>
      <c r="B148" s="23" t="s">
        <v>105</v>
      </c>
      <c r="C148" s="60">
        <v>263</v>
      </c>
      <c r="D148" s="111" t="s">
        <v>460</v>
      </c>
      <c r="E148" s="60" t="s">
        <v>291</v>
      </c>
      <c r="F148" s="15"/>
      <c r="G148" s="15"/>
      <c r="H148" s="15"/>
    </row>
    <row r="149" spans="1:8" s="25" customFormat="1" x14ac:dyDescent="0.25">
      <c r="A149" s="87" t="s">
        <v>461</v>
      </c>
      <c r="B149" s="23" t="s">
        <v>77</v>
      </c>
      <c r="C149" s="68">
        <v>2631</v>
      </c>
      <c r="D149" s="106" t="s">
        <v>461</v>
      </c>
      <c r="E149" s="68" t="s">
        <v>291</v>
      </c>
      <c r="F149" s="35"/>
      <c r="G149" s="35"/>
      <c r="H149" s="35"/>
    </row>
    <row r="150" spans="1:8" s="25" customFormat="1" x14ac:dyDescent="0.25">
      <c r="A150" s="87" t="s">
        <v>462</v>
      </c>
      <c r="B150" s="23" t="s">
        <v>78</v>
      </c>
      <c r="C150" s="68">
        <v>2632</v>
      </c>
      <c r="D150" s="106" t="s">
        <v>462</v>
      </c>
      <c r="E150" s="68" t="s">
        <v>291</v>
      </c>
      <c r="F150" s="35"/>
      <c r="G150" s="35"/>
      <c r="H150" s="35"/>
    </row>
    <row r="151" spans="1:8" s="25" customFormat="1" x14ac:dyDescent="0.25">
      <c r="A151" s="86" t="s">
        <v>352</v>
      </c>
      <c r="B151" s="24" t="s">
        <v>11</v>
      </c>
      <c r="C151" s="61">
        <v>27</v>
      </c>
      <c r="D151" s="110" t="s">
        <v>352</v>
      </c>
      <c r="E151" s="61" t="s">
        <v>291</v>
      </c>
      <c r="F151" s="33">
        <v>270358.08800000005</v>
      </c>
      <c r="G151" s="33">
        <v>708461.13100000005</v>
      </c>
      <c r="H151" s="33"/>
    </row>
    <row r="152" spans="1:8" s="25" customFormat="1" x14ac:dyDescent="0.25">
      <c r="A152" s="87" t="s">
        <v>463</v>
      </c>
      <c r="B152" s="23" t="s">
        <v>110</v>
      </c>
      <c r="C152" s="68">
        <v>271</v>
      </c>
      <c r="D152" s="106" t="s">
        <v>463</v>
      </c>
      <c r="E152" s="68" t="s">
        <v>291</v>
      </c>
      <c r="F152" s="35"/>
      <c r="G152" s="35"/>
      <c r="H152" s="35"/>
    </row>
    <row r="153" spans="1:8" s="25" customFormat="1" x14ac:dyDescent="0.25">
      <c r="A153" s="87" t="s">
        <v>464</v>
      </c>
      <c r="B153" s="23" t="s">
        <v>111</v>
      </c>
      <c r="C153" s="68">
        <v>272</v>
      </c>
      <c r="D153" s="106" t="s">
        <v>464</v>
      </c>
      <c r="E153" s="68" t="s">
        <v>291</v>
      </c>
      <c r="F153" s="35"/>
      <c r="G153" s="35"/>
      <c r="H153" s="35"/>
    </row>
    <row r="154" spans="1:8" s="25" customFormat="1" x14ac:dyDescent="0.25">
      <c r="A154" s="87" t="s">
        <v>465</v>
      </c>
      <c r="B154" s="23" t="s">
        <v>112</v>
      </c>
      <c r="C154" s="68">
        <v>273</v>
      </c>
      <c r="D154" s="106" t="s">
        <v>465</v>
      </c>
      <c r="E154" s="68" t="s">
        <v>291</v>
      </c>
      <c r="F154" s="35">
        <v>270358.08800000005</v>
      </c>
      <c r="G154" s="35">
        <v>708461.13100000005</v>
      </c>
      <c r="H154" s="35"/>
    </row>
    <row r="155" spans="1:8" s="25" customFormat="1" x14ac:dyDescent="0.25">
      <c r="A155" s="86" t="s">
        <v>353</v>
      </c>
      <c r="B155" s="24" t="s">
        <v>12</v>
      </c>
      <c r="C155" s="69">
        <v>28</v>
      </c>
      <c r="D155" s="107" t="s">
        <v>353</v>
      </c>
      <c r="E155" s="69" t="s">
        <v>291</v>
      </c>
      <c r="F155" s="31">
        <v>68230.044999999896</v>
      </c>
      <c r="G155" s="31">
        <v>1234746.3400000001</v>
      </c>
      <c r="H155" s="31"/>
    </row>
    <row r="156" spans="1:8" s="25" customFormat="1" x14ac:dyDescent="0.25">
      <c r="A156" s="87" t="s">
        <v>466</v>
      </c>
      <c r="B156" s="23" t="s">
        <v>113</v>
      </c>
      <c r="C156" s="60">
        <v>281</v>
      </c>
      <c r="D156" s="111" t="s">
        <v>466</v>
      </c>
      <c r="E156" s="60" t="s">
        <v>291</v>
      </c>
      <c r="F156" s="15"/>
      <c r="G156" s="15"/>
      <c r="H156" s="15"/>
    </row>
    <row r="157" spans="1:8" s="25" customFormat="1" x14ac:dyDescent="0.25">
      <c r="A157" s="87" t="s">
        <v>467</v>
      </c>
      <c r="B157" s="36" t="s">
        <v>114</v>
      </c>
      <c r="C157" s="60">
        <v>2811</v>
      </c>
      <c r="D157" s="111" t="s">
        <v>467</v>
      </c>
      <c r="E157" s="60" t="s">
        <v>291</v>
      </c>
      <c r="F157" s="15"/>
      <c r="G157" s="15"/>
      <c r="H157" s="15"/>
    </row>
    <row r="158" spans="1:8" s="25" customFormat="1" x14ac:dyDescent="0.25">
      <c r="A158" s="87" t="s">
        <v>468</v>
      </c>
      <c r="B158" s="36" t="s">
        <v>115</v>
      </c>
      <c r="C158" s="60">
        <v>2812</v>
      </c>
      <c r="D158" s="111" t="s">
        <v>468</v>
      </c>
      <c r="E158" s="60" t="s">
        <v>291</v>
      </c>
      <c r="F158" s="15"/>
      <c r="G158" s="15"/>
      <c r="H158" s="15"/>
    </row>
    <row r="159" spans="1:8" s="25" customFormat="1" x14ac:dyDescent="0.25">
      <c r="A159" s="87" t="s">
        <v>469</v>
      </c>
      <c r="B159" s="36" t="s">
        <v>116</v>
      </c>
      <c r="C159" s="60">
        <v>2813</v>
      </c>
      <c r="D159" s="111" t="s">
        <v>469</v>
      </c>
      <c r="E159" s="60" t="s">
        <v>291</v>
      </c>
      <c r="F159" s="15"/>
      <c r="G159" s="15"/>
      <c r="H159" s="15"/>
    </row>
    <row r="160" spans="1:8" s="25" customFormat="1" x14ac:dyDescent="0.25">
      <c r="A160" s="87" t="s">
        <v>470</v>
      </c>
      <c r="B160" s="36" t="s">
        <v>117</v>
      </c>
      <c r="C160" s="60">
        <v>2814</v>
      </c>
      <c r="D160" s="111" t="s">
        <v>470</v>
      </c>
      <c r="E160" s="60" t="s">
        <v>291</v>
      </c>
      <c r="F160" s="15"/>
      <c r="G160" s="15"/>
      <c r="H160" s="15"/>
    </row>
    <row r="161" spans="1:8" s="25" customFormat="1" x14ac:dyDescent="0.25">
      <c r="A161" s="87" t="s">
        <v>471</v>
      </c>
      <c r="B161" s="36" t="s">
        <v>118</v>
      </c>
      <c r="C161" s="60">
        <v>2815</v>
      </c>
      <c r="D161" s="111" t="s">
        <v>471</v>
      </c>
      <c r="E161" s="60" t="s">
        <v>291</v>
      </c>
      <c r="F161" s="15"/>
      <c r="G161" s="15"/>
      <c r="H161" s="15"/>
    </row>
    <row r="162" spans="1:8" s="25" customFormat="1" x14ac:dyDescent="0.25">
      <c r="A162" s="87" t="s">
        <v>472</v>
      </c>
      <c r="B162" s="23" t="s">
        <v>119</v>
      </c>
      <c r="C162" s="60">
        <v>282</v>
      </c>
      <c r="D162" s="111" t="s">
        <v>472</v>
      </c>
      <c r="E162" s="60" t="s">
        <v>291</v>
      </c>
      <c r="F162" s="15">
        <v>68230.044999999896</v>
      </c>
      <c r="G162" s="15">
        <v>1234746.3400000001</v>
      </c>
      <c r="H162" s="15"/>
    </row>
    <row r="163" spans="1:8" s="25" customFormat="1" x14ac:dyDescent="0.25">
      <c r="A163" s="87" t="s">
        <v>473</v>
      </c>
      <c r="B163" s="23" t="s">
        <v>120</v>
      </c>
      <c r="C163" s="60">
        <v>2821</v>
      </c>
      <c r="D163" s="111" t="s">
        <v>473</v>
      </c>
      <c r="E163" s="60" t="s">
        <v>291</v>
      </c>
      <c r="F163" s="15">
        <v>68230.044999999896</v>
      </c>
      <c r="G163" s="15">
        <v>1234746.3400000001</v>
      </c>
      <c r="H163" s="15"/>
    </row>
    <row r="164" spans="1:8" s="25" customFormat="1" x14ac:dyDescent="0.25">
      <c r="A164" s="87" t="s">
        <v>474</v>
      </c>
      <c r="B164" s="23" t="s">
        <v>121</v>
      </c>
      <c r="C164" s="68">
        <v>2822</v>
      </c>
      <c r="D164" s="106" t="s">
        <v>474</v>
      </c>
      <c r="E164" s="68" t="s">
        <v>291</v>
      </c>
      <c r="F164" s="35"/>
      <c r="G164" s="35"/>
      <c r="H164" s="35"/>
    </row>
    <row r="165" spans="1:8" s="143" customFormat="1" x14ac:dyDescent="0.25">
      <c r="A165" s="137"/>
      <c r="B165" s="132" t="s">
        <v>288</v>
      </c>
      <c r="C165" s="138"/>
      <c r="D165" s="139"/>
      <c r="E165" s="138"/>
      <c r="F165" s="146"/>
      <c r="G165" s="146"/>
      <c r="H165" s="140"/>
    </row>
    <row r="166" spans="1:8" ht="17.25" x14ac:dyDescent="0.25">
      <c r="A166" s="89" t="s">
        <v>475</v>
      </c>
      <c r="B166" s="24" t="s">
        <v>299</v>
      </c>
      <c r="C166" s="72">
        <v>3</v>
      </c>
      <c r="D166" s="112" t="s">
        <v>475</v>
      </c>
      <c r="E166" s="72" t="s">
        <v>291</v>
      </c>
      <c r="F166" s="14">
        <v>142890.7510000004</v>
      </c>
      <c r="G166" s="14">
        <v>5671488.1159999995</v>
      </c>
      <c r="H166" s="14"/>
    </row>
    <row r="167" spans="1:8" ht="17.25" x14ac:dyDescent="0.25">
      <c r="A167" s="89" t="s">
        <v>365</v>
      </c>
      <c r="B167" s="24" t="s">
        <v>300</v>
      </c>
      <c r="C167" s="72">
        <v>31</v>
      </c>
      <c r="D167" s="112" t="s">
        <v>365</v>
      </c>
      <c r="E167" s="72" t="s">
        <v>291</v>
      </c>
      <c r="F167" s="14">
        <v>1846685.03</v>
      </c>
      <c r="G167" s="14">
        <v>6596685.568</v>
      </c>
      <c r="H167" s="14"/>
    </row>
    <row r="168" spans="1:8" x14ac:dyDescent="0.25">
      <c r="A168" s="90" t="s">
        <v>476</v>
      </c>
      <c r="B168" s="4" t="s">
        <v>17</v>
      </c>
      <c r="C168" s="72">
        <v>311</v>
      </c>
      <c r="D168" s="112" t="s">
        <v>476</v>
      </c>
      <c r="E168" s="72" t="s">
        <v>291</v>
      </c>
      <c r="F168" s="14">
        <v>1846685.03</v>
      </c>
      <c r="G168" s="14">
        <v>6596685.568</v>
      </c>
      <c r="H168" s="14"/>
    </row>
    <row r="169" spans="1:8" x14ac:dyDescent="0.25">
      <c r="A169" s="90" t="s">
        <v>356</v>
      </c>
      <c r="B169" s="4" t="s">
        <v>122</v>
      </c>
      <c r="C169" s="62" t="s">
        <v>16</v>
      </c>
      <c r="D169" s="113" t="s">
        <v>356</v>
      </c>
      <c r="E169" s="62" t="s">
        <v>291</v>
      </c>
      <c r="F169" s="147">
        <v>1917831.111</v>
      </c>
      <c r="G169" s="147">
        <v>6724361.5279999999</v>
      </c>
      <c r="H169" s="12"/>
    </row>
    <row r="170" spans="1:8" x14ac:dyDescent="0.25">
      <c r="A170" s="90" t="s">
        <v>361</v>
      </c>
      <c r="B170" s="4" t="s">
        <v>123</v>
      </c>
      <c r="C170" s="62" t="s">
        <v>25</v>
      </c>
      <c r="D170" s="113" t="s">
        <v>361</v>
      </c>
      <c r="E170" s="62" t="s">
        <v>291</v>
      </c>
      <c r="F170" s="147">
        <v>71146.081000000006</v>
      </c>
      <c r="G170" s="147">
        <v>127675.96</v>
      </c>
      <c r="H170" s="12"/>
    </row>
    <row r="171" spans="1:8" x14ac:dyDescent="0.25">
      <c r="A171" s="90" t="s">
        <v>477</v>
      </c>
      <c r="B171" s="4" t="s">
        <v>124</v>
      </c>
      <c r="C171" s="62">
        <v>3111</v>
      </c>
      <c r="D171" s="113" t="s">
        <v>477</v>
      </c>
      <c r="E171" s="62" t="s">
        <v>291</v>
      </c>
      <c r="F171" s="147">
        <v>1846685.03</v>
      </c>
      <c r="G171" s="147">
        <v>6596685.568</v>
      </c>
      <c r="H171" s="12"/>
    </row>
    <row r="172" spans="1:8" x14ac:dyDescent="0.25">
      <c r="A172" s="90" t="s">
        <v>478</v>
      </c>
      <c r="B172" s="4" t="s">
        <v>126</v>
      </c>
      <c r="C172" s="62" t="s">
        <v>125</v>
      </c>
      <c r="D172" s="113" t="s">
        <v>478</v>
      </c>
      <c r="E172" s="62" t="s">
        <v>291</v>
      </c>
      <c r="F172" s="147">
        <v>1917831.111</v>
      </c>
      <c r="G172" s="147">
        <v>6724361.5279999999</v>
      </c>
      <c r="H172" s="12"/>
    </row>
    <row r="173" spans="1:8" x14ac:dyDescent="0.25">
      <c r="A173" s="90" t="s">
        <v>479</v>
      </c>
      <c r="B173" s="4" t="s">
        <v>128</v>
      </c>
      <c r="C173" s="62" t="s">
        <v>127</v>
      </c>
      <c r="D173" s="113" t="s">
        <v>479</v>
      </c>
      <c r="E173" s="62" t="s">
        <v>291</v>
      </c>
      <c r="F173" s="147">
        <v>71146.081000000006</v>
      </c>
      <c r="G173" s="147">
        <v>127675.96</v>
      </c>
      <c r="H173" s="12"/>
    </row>
    <row r="174" spans="1:8" x14ac:dyDescent="0.25">
      <c r="A174" s="90" t="s">
        <v>480</v>
      </c>
      <c r="B174" s="4" t="s">
        <v>129</v>
      </c>
      <c r="C174" s="65">
        <v>3112</v>
      </c>
      <c r="D174" s="104" t="s">
        <v>480</v>
      </c>
      <c r="E174" s="65" t="s">
        <v>291</v>
      </c>
      <c r="F174" s="148">
        <v>0</v>
      </c>
      <c r="G174" s="148">
        <v>0</v>
      </c>
      <c r="H174" s="10"/>
    </row>
    <row r="175" spans="1:8" x14ac:dyDescent="0.25">
      <c r="A175" s="90" t="s">
        <v>481</v>
      </c>
      <c r="B175" s="4" t="s">
        <v>131</v>
      </c>
      <c r="C175" s="65" t="s">
        <v>130</v>
      </c>
      <c r="D175" s="104" t="s">
        <v>481</v>
      </c>
      <c r="E175" s="65" t="s">
        <v>291</v>
      </c>
      <c r="F175" s="148">
        <v>0</v>
      </c>
      <c r="G175" s="148">
        <v>0</v>
      </c>
      <c r="H175" s="10"/>
    </row>
    <row r="176" spans="1:8" x14ac:dyDescent="0.25">
      <c r="A176" s="90" t="s">
        <v>482</v>
      </c>
      <c r="B176" s="4" t="s">
        <v>133</v>
      </c>
      <c r="C176" s="65" t="s">
        <v>132</v>
      </c>
      <c r="D176" s="104" t="s">
        <v>482</v>
      </c>
      <c r="E176" s="65" t="s">
        <v>291</v>
      </c>
      <c r="F176" s="148">
        <v>0</v>
      </c>
      <c r="G176" s="148">
        <v>0</v>
      </c>
      <c r="H176" s="10"/>
    </row>
    <row r="177" spans="1:8" x14ac:dyDescent="0.25">
      <c r="A177" s="90" t="s">
        <v>483</v>
      </c>
      <c r="B177" s="4" t="s">
        <v>134</v>
      </c>
      <c r="C177" s="65">
        <v>3113</v>
      </c>
      <c r="D177" s="104" t="s">
        <v>483</v>
      </c>
      <c r="E177" s="65" t="s">
        <v>291</v>
      </c>
      <c r="F177" s="148">
        <v>0</v>
      </c>
      <c r="G177" s="148">
        <v>0</v>
      </c>
      <c r="H177" s="10"/>
    </row>
    <row r="178" spans="1:8" x14ac:dyDescent="0.25">
      <c r="A178" s="90" t="s">
        <v>484</v>
      </c>
      <c r="B178" s="4" t="s">
        <v>136</v>
      </c>
      <c r="C178" s="65" t="s">
        <v>135</v>
      </c>
      <c r="D178" s="104" t="s">
        <v>484</v>
      </c>
      <c r="E178" s="65" t="s">
        <v>291</v>
      </c>
      <c r="F178" s="148">
        <v>0</v>
      </c>
      <c r="G178" s="148">
        <v>0</v>
      </c>
      <c r="H178" s="10"/>
    </row>
    <row r="179" spans="1:8" x14ac:dyDescent="0.25">
      <c r="A179" s="90" t="s">
        <v>485</v>
      </c>
      <c r="B179" s="4" t="s">
        <v>138</v>
      </c>
      <c r="C179" s="65" t="s">
        <v>137</v>
      </c>
      <c r="D179" s="104" t="s">
        <v>485</v>
      </c>
      <c r="E179" s="65" t="s">
        <v>291</v>
      </c>
      <c r="F179" s="148">
        <v>0</v>
      </c>
      <c r="G179" s="148">
        <v>0</v>
      </c>
      <c r="H179" s="10"/>
    </row>
    <row r="180" spans="1:8" x14ac:dyDescent="0.25">
      <c r="A180" s="90" t="s">
        <v>486</v>
      </c>
      <c r="B180" s="4" t="s">
        <v>139</v>
      </c>
      <c r="C180" s="64">
        <v>312</v>
      </c>
      <c r="D180" s="114" t="s">
        <v>486</v>
      </c>
      <c r="E180" s="64" t="s">
        <v>291</v>
      </c>
      <c r="F180" s="13">
        <v>0</v>
      </c>
      <c r="G180" s="13">
        <v>0</v>
      </c>
      <c r="H180" s="13"/>
    </row>
    <row r="181" spans="1:8" x14ac:dyDescent="0.25">
      <c r="A181" s="90" t="s">
        <v>487</v>
      </c>
      <c r="B181" s="4" t="s">
        <v>140</v>
      </c>
      <c r="C181" s="65">
        <v>3121</v>
      </c>
      <c r="D181" s="104" t="s">
        <v>487</v>
      </c>
      <c r="E181" s="65" t="s">
        <v>291</v>
      </c>
      <c r="F181" s="148">
        <v>0</v>
      </c>
      <c r="G181" s="148">
        <v>0</v>
      </c>
      <c r="H181" s="10"/>
    </row>
    <row r="182" spans="1:8" x14ac:dyDescent="0.25">
      <c r="A182" s="90" t="s">
        <v>488</v>
      </c>
      <c r="B182" s="4" t="s">
        <v>141</v>
      </c>
      <c r="C182" s="65">
        <v>3122</v>
      </c>
      <c r="D182" s="104" t="s">
        <v>488</v>
      </c>
      <c r="E182" s="65" t="s">
        <v>291</v>
      </c>
      <c r="F182" s="148">
        <v>0</v>
      </c>
      <c r="G182" s="148">
        <v>0</v>
      </c>
      <c r="H182" s="10"/>
    </row>
    <row r="183" spans="1:8" x14ac:dyDescent="0.25">
      <c r="A183" s="90" t="s">
        <v>489</v>
      </c>
      <c r="B183" s="4" t="s">
        <v>142</v>
      </c>
      <c r="C183" s="64">
        <v>313</v>
      </c>
      <c r="D183" s="114" t="s">
        <v>489</v>
      </c>
      <c r="E183" s="64" t="s">
        <v>291</v>
      </c>
      <c r="F183" s="13">
        <v>0</v>
      </c>
      <c r="G183" s="13">
        <v>0</v>
      </c>
      <c r="H183" s="13"/>
    </row>
    <row r="184" spans="1:8" x14ac:dyDescent="0.25">
      <c r="A184" s="90" t="s">
        <v>358</v>
      </c>
      <c r="B184" s="4" t="s">
        <v>143</v>
      </c>
      <c r="C184" s="65" t="s">
        <v>20</v>
      </c>
      <c r="D184" s="104" t="s">
        <v>358</v>
      </c>
      <c r="E184" s="65" t="s">
        <v>291</v>
      </c>
      <c r="F184" s="148">
        <v>0</v>
      </c>
      <c r="G184" s="148">
        <v>0</v>
      </c>
      <c r="H184" s="10"/>
    </row>
    <row r="185" spans="1:8" x14ac:dyDescent="0.25">
      <c r="A185" s="90" t="s">
        <v>363</v>
      </c>
      <c r="B185" s="4" t="s">
        <v>144</v>
      </c>
      <c r="C185" s="65" t="s">
        <v>28</v>
      </c>
      <c r="D185" s="104" t="s">
        <v>363</v>
      </c>
      <c r="E185" s="65" t="s">
        <v>291</v>
      </c>
      <c r="F185" s="148">
        <v>0</v>
      </c>
      <c r="G185" s="148">
        <v>0</v>
      </c>
      <c r="H185" s="10"/>
    </row>
    <row r="186" spans="1:8" x14ac:dyDescent="0.25">
      <c r="A186" s="90" t="s">
        <v>490</v>
      </c>
      <c r="B186" s="4" t="s">
        <v>30</v>
      </c>
      <c r="C186" s="64">
        <v>314</v>
      </c>
      <c r="D186" s="114" t="s">
        <v>490</v>
      </c>
      <c r="E186" s="64" t="s">
        <v>291</v>
      </c>
      <c r="F186" s="13">
        <v>0</v>
      </c>
      <c r="G186" s="13">
        <v>0</v>
      </c>
      <c r="H186" s="13"/>
    </row>
    <row r="187" spans="1:8" x14ac:dyDescent="0.25">
      <c r="A187" s="90" t="s">
        <v>359</v>
      </c>
      <c r="B187" s="4" t="s">
        <v>145</v>
      </c>
      <c r="C187" s="65" t="s">
        <v>22</v>
      </c>
      <c r="D187" s="104" t="s">
        <v>359</v>
      </c>
      <c r="E187" s="65" t="s">
        <v>291</v>
      </c>
      <c r="F187" s="148">
        <v>0</v>
      </c>
      <c r="G187" s="148">
        <v>0</v>
      </c>
      <c r="H187" s="10"/>
    </row>
    <row r="188" spans="1:8" x14ac:dyDescent="0.25">
      <c r="A188" s="90" t="s">
        <v>364</v>
      </c>
      <c r="B188" s="4" t="s">
        <v>146</v>
      </c>
      <c r="C188" s="65" t="s">
        <v>29</v>
      </c>
      <c r="D188" s="104" t="s">
        <v>364</v>
      </c>
      <c r="E188" s="65" t="s">
        <v>291</v>
      </c>
      <c r="F188" s="148">
        <v>0</v>
      </c>
      <c r="G188" s="148">
        <v>0</v>
      </c>
      <c r="H188" s="10"/>
    </row>
    <row r="189" spans="1:8" x14ac:dyDescent="0.25">
      <c r="A189" s="90" t="s">
        <v>491</v>
      </c>
      <c r="B189" s="4" t="s">
        <v>147</v>
      </c>
      <c r="C189" s="65">
        <v>3141</v>
      </c>
      <c r="D189" s="104" t="s">
        <v>491</v>
      </c>
      <c r="E189" s="65" t="s">
        <v>291</v>
      </c>
      <c r="F189" s="148">
        <v>0</v>
      </c>
      <c r="G189" s="148">
        <v>0</v>
      </c>
      <c r="H189" s="10"/>
    </row>
    <row r="190" spans="1:8" x14ac:dyDescent="0.25">
      <c r="A190" s="90" t="s">
        <v>492</v>
      </c>
      <c r="B190" s="4" t="s">
        <v>149</v>
      </c>
      <c r="C190" s="65" t="s">
        <v>148</v>
      </c>
      <c r="D190" s="104" t="s">
        <v>492</v>
      </c>
      <c r="E190" s="65" t="s">
        <v>291</v>
      </c>
      <c r="F190" s="148">
        <v>0</v>
      </c>
      <c r="G190" s="148">
        <v>0</v>
      </c>
      <c r="H190" s="10"/>
    </row>
    <row r="191" spans="1:8" x14ac:dyDescent="0.25">
      <c r="A191" s="90" t="s">
        <v>493</v>
      </c>
      <c r="B191" s="4" t="s">
        <v>151</v>
      </c>
      <c r="C191" s="65" t="s">
        <v>150</v>
      </c>
      <c r="D191" s="104" t="s">
        <v>493</v>
      </c>
      <c r="E191" s="65" t="s">
        <v>291</v>
      </c>
      <c r="F191" s="148">
        <v>0</v>
      </c>
      <c r="G191" s="148">
        <v>0</v>
      </c>
      <c r="H191" s="10"/>
    </row>
    <row r="192" spans="1:8" x14ac:dyDescent="0.25">
      <c r="A192" s="90" t="s">
        <v>494</v>
      </c>
      <c r="B192" s="4" t="s">
        <v>152</v>
      </c>
      <c r="C192" s="65">
        <v>3142</v>
      </c>
      <c r="D192" s="104" t="s">
        <v>494</v>
      </c>
      <c r="E192" s="65" t="s">
        <v>291</v>
      </c>
      <c r="F192" s="148">
        <v>0</v>
      </c>
      <c r="G192" s="148">
        <v>0</v>
      </c>
      <c r="H192" s="10"/>
    </row>
    <row r="193" spans="1:8" x14ac:dyDescent="0.25">
      <c r="A193" s="90" t="s">
        <v>495</v>
      </c>
      <c r="B193" s="4" t="s">
        <v>154</v>
      </c>
      <c r="C193" s="65" t="s">
        <v>153</v>
      </c>
      <c r="D193" s="104" t="s">
        <v>495</v>
      </c>
      <c r="E193" s="65" t="s">
        <v>291</v>
      </c>
      <c r="F193" s="148">
        <v>0</v>
      </c>
      <c r="G193" s="148">
        <v>0</v>
      </c>
      <c r="H193" s="10"/>
    </row>
    <row r="194" spans="1:8" x14ac:dyDescent="0.25">
      <c r="A194" s="90" t="s">
        <v>496</v>
      </c>
      <c r="B194" s="4" t="s">
        <v>156</v>
      </c>
      <c r="C194" s="65" t="s">
        <v>155</v>
      </c>
      <c r="D194" s="104" t="s">
        <v>496</v>
      </c>
      <c r="E194" s="65" t="s">
        <v>291</v>
      </c>
      <c r="F194" s="148">
        <v>0</v>
      </c>
      <c r="G194" s="148">
        <v>0</v>
      </c>
      <c r="H194" s="10"/>
    </row>
    <row r="195" spans="1:8" x14ac:dyDescent="0.25">
      <c r="A195" s="90" t="s">
        <v>497</v>
      </c>
      <c r="B195" s="4" t="s">
        <v>157</v>
      </c>
      <c r="C195" s="65">
        <v>3143</v>
      </c>
      <c r="D195" s="104" t="s">
        <v>497</v>
      </c>
      <c r="E195" s="65" t="s">
        <v>291</v>
      </c>
      <c r="F195" s="148">
        <v>0</v>
      </c>
      <c r="G195" s="148">
        <v>0</v>
      </c>
      <c r="H195" s="10"/>
    </row>
    <row r="196" spans="1:8" x14ac:dyDescent="0.25">
      <c r="A196" s="90" t="s">
        <v>498</v>
      </c>
      <c r="B196" s="4" t="s">
        <v>159</v>
      </c>
      <c r="C196" s="65" t="s">
        <v>158</v>
      </c>
      <c r="D196" s="104" t="s">
        <v>498</v>
      </c>
      <c r="E196" s="65" t="s">
        <v>291</v>
      </c>
      <c r="F196" s="148">
        <v>0</v>
      </c>
      <c r="G196" s="148">
        <v>0</v>
      </c>
      <c r="H196" s="10"/>
    </row>
    <row r="197" spans="1:8" x14ac:dyDescent="0.25">
      <c r="A197" s="90" t="s">
        <v>499</v>
      </c>
      <c r="B197" s="4" t="s">
        <v>161</v>
      </c>
      <c r="C197" s="65" t="s">
        <v>160</v>
      </c>
      <c r="D197" s="104" t="s">
        <v>499</v>
      </c>
      <c r="E197" s="65" t="s">
        <v>291</v>
      </c>
      <c r="F197" s="148">
        <v>0</v>
      </c>
      <c r="G197" s="148">
        <v>0</v>
      </c>
      <c r="H197" s="10"/>
    </row>
    <row r="198" spans="1:8" x14ac:dyDescent="0.25">
      <c r="A198" s="90" t="s">
        <v>500</v>
      </c>
      <c r="B198" s="4" t="s">
        <v>162</v>
      </c>
      <c r="C198" s="65">
        <v>3144</v>
      </c>
      <c r="D198" s="104" t="s">
        <v>500</v>
      </c>
      <c r="E198" s="65" t="s">
        <v>291</v>
      </c>
      <c r="F198" s="148">
        <v>0</v>
      </c>
      <c r="G198" s="148">
        <v>0</v>
      </c>
      <c r="H198" s="10"/>
    </row>
    <row r="199" spans="1:8" x14ac:dyDescent="0.25">
      <c r="A199" s="90" t="s">
        <v>501</v>
      </c>
      <c r="B199" s="4" t="s">
        <v>164</v>
      </c>
      <c r="C199" s="65" t="s">
        <v>163</v>
      </c>
      <c r="D199" s="104" t="s">
        <v>501</v>
      </c>
      <c r="E199" s="65" t="s">
        <v>291</v>
      </c>
      <c r="F199" s="148">
        <v>0</v>
      </c>
      <c r="G199" s="148">
        <v>0</v>
      </c>
      <c r="H199" s="10"/>
    </row>
    <row r="200" spans="1:8" x14ac:dyDescent="0.25">
      <c r="A200" s="90" t="s">
        <v>502</v>
      </c>
      <c r="B200" s="4" t="s">
        <v>166</v>
      </c>
      <c r="C200" s="65" t="s">
        <v>165</v>
      </c>
      <c r="D200" s="104" t="s">
        <v>502</v>
      </c>
      <c r="E200" s="65" t="s">
        <v>291</v>
      </c>
      <c r="F200" s="148">
        <v>0</v>
      </c>
      <c r="G200" s="148">
        <v>0</v>
      </c>
      <c r="H200" s="10"/>
    </row>
    <row r="201" spans="1:8" x14ac:dyDescent="0.25">
      <c r="A201" s="91" t="s">
        <v>367</v>
      </c>
      <c r="B201" s="21" t="s">
        <v>167</v>
      </c>
      <c r="C201" s="63">
        <v>32</v>
      </c>
      <c r="D201" s="115" t="s">
        <v>367</v>
      </c>
      <c r="E201" s="63" t="s">
        <v>291</v>
      </c>
      <c r="F201" s="149">
        <v>10751.739000000005</v>
      </c>
      <c r="G201" s="149">
        <v>5911.5330000000031</v>
      </c>
      <c r="H201" s="22"/>
    </row>
    <row r="202" spans="1:8" x14ac:dyDescent="0.25">
      <c r="A202" s="91" t="s">
        <v>503</v>
      </c>
      <c r="B202" s="21" t="s">
        <v>168</v>
      </c>
      <c r="C202" s="63">
        <v>3201</v>
      </c>
      <c r="D202" s="115" t="s">
        <v>503</v>
      </c>
      <c r="E202" s="63" t="s">
        <v>291</v>
      </c>
      <c r="F202" s="149"/>
      <c r="G202" s="149">
        <v>0</v>
      </c>
      <c r="H202" s="22"/>
    </row>
    <row r="203" spans="1:8" x14ac:dyDescent="0.25">
      <c r="A203" s="91" t="s">
        <v>504</v>
      </c>
      <c r="B203" s="21" t="s">
        <v>169</v>
      </c>
      <c r="C203" s="63">
        <v>3202</v>
      </c>
      <c r="D203" s="115" t="s">
        <v>504</v>
      </c>
      <c r="E203" s="63" t="s">
        <v>291</v>
      </c>
      <c r="F203" s="149"/>
      <c r="G203" s="149">
        <v>0</v>
      </c>
      <c r="H203" s="22"/>
    </row>
    <row r="204" spans="1:8" x14ac:dyDescent="0.25">
      <c r="A204" s="91" t="s">
        <v>505</v>
      </c>
      <c r="B204" s="21" t="s">
        <v>170</v>
      </c>
      <c r="C204" s="63">
        <v>3203</v>
      </c>
      <c r="D204" s="115" t="s">
        <v>505</v>
      </c>
      <c r="E204" s="63" t="s">
        <v>291</v>
      </c>
      <c r="F204" s="149"/>
      <c r="G204" s="149">
        <v>0</v>
      </c>
      <c r="H204" s="22"/>
    </row>
    <row r="205" spans="1:8" x14ac:dyDescent="0.25">
      <c r="A205" s="91" t="s">
        <v>506</v>
      </c>
      <c r="B205" s="21" t="s">
        <v>171</v>
      </c>
      <c r="C205" s="63">
        <v>3204</v>
      </c>
      <c r="D205" s="115" t="s">
        <v>506</v>
      </c>
      <c r="E205" s="63" t="s">
        <v>291</v>
      </c>
      <c r="F205" s="149">
        <v>-22441.519</v>
      </c>
      <c r="G205" s="149">
        <v>-32853.308999999994</v>
      </c>
      <c r="H205" s="22"/>
    </row>
    <row r="206" spans="1:8" x14ac:dyDescent="0.25">
      <c r="A206" s="91" t="s">
        <v>507</v>
      </c>
      <c r="B206" s="21" t="s">
        <v>172</v>
      </c>
      <c r="C206" s="63">
        <v>3205</v>
      </c>
      <c r="D206" s="115" t="s">
        <v>507</v>
      </c>
      <c r="E206" s="63" t="s">
        <v>291</v>
      </c>
      <c r="F206" s="149">
        <v>33193.258000000002</v>
      </c>
      <c r="G206" s="149">
        <v>38764.841999999997</v>
      </c>
      <c r="H206" s="22"/>
    </row>
    <row r="207" spans="1:8" x14ac:dyDescent="0.25">
      <c r="A207" s="91" t="s">
        <v>508</v>
      </c>
      <c r="B207" s="21" t="s">
        <v>173</v>
      </c>
      <c r="C207" s="63">
        <v>3206</v>
      </c>
      <c r="D207" s="115" t="s">
        <v>508</v>
      </c>
      <c r="E207" s="63" t="s">
        <v>291</v>
      </c>
      <c r="F207" s="149"/>
      <c r="G207" s="149">
        <v>0</v>
      </c>
      <c r="H207" s="22"/>
    </row>
    <row r="208" spans="1:8" x14ac:dyDescent="0.25">
      <c r="A208" s="91" t="s">
        <v>509</v>
      </c>
      <c r="B208" s="21" t="s">
        <v>174</v>
      </c>
      <c r="C208" s="63">
        <v>3207</v>
      </c>
      <c r="D208" s="115" t="s">
        <v>509</v>
      </c>
      <c r="E208" s="63" t="s">
        <v>291</v>
      </c>
      <c r="F208" s="149"/>
      <c r="G208" s="149">
        <v>0</v>
      </c>
      <c r="H208" s="22"/>
    </row>
    <row r="209" spans="1:8" x14ac:dyDescent="0.25">
      <c r="A209" s="91" t="s">
        <v>510</v>
      </c>
      <c r="B209" s="21" t="s">
        <v>175</v>
      </c>
      <c r="C209" s="63">
        <v>3208</v>
      </c>
      <c r="D209" s="115" t="s">
        <v>510</v>
      </c>
      <c r="E209" s="63" t="s">
        <v>291</v>
      </c>
      <c r="F209" s="149"/>
      <c r="G209" s="149">
        <v>0</v>
      </c>
      <c r="H209" s="22"/>
    </row>
    <row r="210" spans="1:8" x14ac:dyDescent="0.25">
      <c r="A210" s="92" t="s">
        <v>368</v>
      </c>
      <c r="B210" s="2" t="s">
        <v>34</v>
      </c>
      <c r="C210" s="72">
        <v>321</v>
      </c>
      <c r="D210" s="112" t="s">
        <v>368</v>
      </c>
      <c r="E210" s="72" t="s">
        <v>291</v>
      </c>
      <c r="F210" s="14">
        <v>10662.202000000005</v>
      </c>
      <c r="G210" s="14">
        <v>-23003.208999999995</v>
      </c>
      <c r="H210" s="14"/>
    </row>
    <row r="211" spans="1:8" x14ac:dyDescent="0.25">
      <c r="A211" s="93" t="s">
        <v>511</v>
      </c>
      <c r="B211" s="5" t="s">
        <v>281</v>
      </c>
      <c r="C211" s="65">
        <v>3212</v>
      </c>
      <c r="D211" s="104" t="s">
        <v>511</v>
      </c>
      <c r="E211" s="65" t="s">
        <v>291</v>
      </c>
      <c r="F211" s="148"/>
      <c r="G211" s="148"/>
      <c r="H211" s="10"/>
    </row>
    <row r="212" spans="1:8" x14ac:dyDescent="0.25">
      <c r="A212" s="93" t="s">
        <v>512</v>
      </c>
      <c r="B212" s="5" t="s">
        <v>176</v>
      </c>
      <c r="C212" s="65">
        <v>3213</v>
      </c>
      <c r="D212" s="104" t="s">
        <v>512</v>
      </c>
      <c r="E212" s="65" t="s">
        <v>291</v>
      </c>
      <c r="F212" s="148"/>
      <c r="G212" s="148"/>
      <c r="H212" s="10"/>
    </row>
    <row r="213" spans="1:8" x14ac:dyDescent="0.25">
      <c r="A213" s="93" t="s">
        <v>513</v>
      </c>
      <c r="B213" s="5" t="s">
        <v>177</v>
      </c>
      <c r="C213" s="65">
        <v>3214</v>
      </c>
      <c r="D213" s="104" t="s">
        <v>513</v>
      </c>
      <c r="E213" s="65" t="s">
        <v>291</v>
      </c>
      <c r="F213" s="148">
        <v>-22441.519</v>
      </c>
      <c r="G213" s="148">
        <v>-32853.308999999994</v>
      </c>
      <c r="H213" s="10"/>
    </row>
    <row r="214" spans="1:8" x14ac:dyDescent="0.25">
      <c r="A214" s="93" t="s">
        <v>514</v>
      </c>
      <c r="B214" s="5" t="s">
        <v>178</v>
      </c>
      <c r="C214" s="62">
        <v>3215</v>
      </c>
      <c r="D214" s="113" t="s">
        <v>514</v>
      </c>
      <c r="E214" s="62" t="s">
        <v>291</v>
      </c>
      <c r="F214" s="147">
        <v>33103.721000000005</v>
      </c>
      <c r="G214" s="147">
        <v>9850.1</v>
      </c>
      <c r="H214" s="12"/>
    </row>
    <row r="215" spans="1:8" x14ac:dyDescent="0.25">
      <c r="A215" s="93" t="s">
        <v>515</v>
      </c>
      <c r="B215" s="5" t="s">
        <v>179</v>
      </c>
      <c r="C215" s="65">
        <v>3216</v>
      </c>
      <c r="D215" s="104" t="s">
        <v>515</v>
      </c>
      <c r="E215" s="65" t="s">
        <v>291</v>
      </c>
      <c r="F215" s="148"/>
      <c r="G215" s="148"/>
      <c r="H215" s="10"/>
    </row>
    <row r="216" spans="1:8" x14ac:dyDescent="0.25">
      <c r="A216" s="93" t="s">
        <v>516</v>
      </c>
      <c r="B216" s="5" t="s">
        <v>180</v>
      </c>
      <c r="C216" s="65">
        <v>3217</v>
      </c>
      <c r="D216" s="104" t="s">
        <v>516</v>
      </c>
      <c r="E216" s="65" t="s">
        <v>291</v>
      </c>
      <c r="F216" s="148"/>
      <c r="G216" s="148"/>
      <c r="H216" s="10"/>
    </row>
    <row r="217" spans="1:8" x14ac:dyDescent="0.25">
      <c r="A217" s="93" t="s">
        <v>517</v>
      </c>
      <c r="B217" s="5" t="s">
        <v>181</v>
      </c>
      <c r="C217" s="65">
        <v>3218</v>
      </c>
      <c r="D217" s="104" t="s">
        <v>517</v>
      </c>
      <c r="E217" s="65" t="s">
        <v>291</v>
      </c>
      <c r="F217" s="148"/>
      <c r="G217" s="148"/>
      <c r="H217" s="10"/>
    </row>
    <row r="218" spans="1:8" x14ac:dyDescent="0.25">
      <c r="A218" s="92" t="s">
        <v>369</v>
      </c>
      <c r="B218" s="2" t="s">
        <v>35</v>
      </c>
      <c r="C218" s="72">
        <v>322</v>
      </c>
      <c r="D218" s="112" t="s">
        <v>369</v>
      </c>
      <c r="E218" s="72" t="s">
        <v>291</v>
      </c>
      <c r="F218" s="14">
        <v>89.537000000000006</v>
      </c>
      <c r="G218" s="14">
        <v>28914.741999999998</v>
      </c>
      <c r="H218" s="14"/>
    </row>
    <row r="219" spans="1:8" x14ac:dyDescent="0.25">
      <c r="A219" s="93" t="s">
        <v>518</v>
      </c>
      <c r="B219" s="5" t="s">
        <v>182</v>
      </c>
      <c r="C219" s="65">
        <v>3221</v>
      </c>
      <c r="D219" s="104" t="s">
        <v>518</v>
      </c>
      <c r="E219" s="65" t="s">
        <v>291</v>
      </c>
      <c r="F219" s="148"/>
      <c r="G219" s="148"/>
      <c r="H219" s="10"/>
    </row>
    <row r="220" spans="1:8" x14ac:dyDescent="0.25">
      <c r="A220" s="93" t="s">
        <v>519</v>
      </c>
      <c r="B220" s="5" t="s">
        <v>183</v>
      </c>
      <c r="C220" s="65">
        <v>3222</v>
      </c>
      <c r="D220" s="104" t="s">
        <v>519</v>
      </c>
      <c r="E220" s="65" t="s">
        <v>291</v>
      </c>
      <c r="F220" s="148"/>
      <c r="G220" s="148"/>
      <c r="H220" s="10"/>
    </row>
    <row r="221" spans="1:8" x14ac:dyDescent="0.25">
      <c r="A221" s="93" t="s">
        <v>520</v>
      </c>
      <c r="B221" s="5" t="s">
        <v>184</v>
      </c>
      <c r="C221" s="65">
        <v>3223</v>
      </c>
      <c r="D221" s="104" t="s">
        <v>520</v>
      </c>
      <c r="E221" s="65" t="s">
        <v>291</v>
      </c>
      <c r="F221" s="148"/>
      <c r="G221" s="148"/>
      <c r="H221" s="10"/>
    </row>
    <row r="222" spans="1:8" x14ac:dyDescent="0.25">
      <c r="A222" s="93" t="s">
        <v>521</v>
      </c>
      <c r="B222" s="5" t="s">
        <v>185</v>
      </c>
      <c r="C222" s="65">
        <v>3224</v>
      </c>
      <c r="D222" s="104" t="s">
        <v>521</v>
      </c>
      <c r="E222" s="65" t="s">
        <v>291</v>
      </c>
      <c r="F222" s="148"/>
      <c r="G222" s="148"/>
      <c r="H222" s="10"/>
    </row>
    <row r="223" spans="1:8" x14ac:dyDescent="0.25">
      <c r="A223" s="93" t="s">
        <v>522</v>
      </c>
      <c r="B223" s="5" t="s">
        <v>178</v>
      </c>
      <c r="C223" s="65">
        <v>3225</v>
      </c>
      <c r="D223" s="104" t="s">
        <v>522</v>
      </c>
      <c r="E223" s="65" t="s">
        <v>291</v>
      </c>
      <c r="F223" s="148">
        <v>89.537000000000006</v>
      </c>
      <c r="G223" s="148">
        <v>28914.741999999998</v>
      </c>
      <c r="H223" s="10"/>
    </row>
    <row r="224" spans="1:8" x14ac:dyDescent="0.25">
      <c r="A224" s="93" t="s">
        <v>523</v>
      </c>
      <c r="B224" s="5" t="s">
        <v>186</v>
      </c>
      <c r="C224" s="65">
        <v>3226</v>
      </c>
      <c r="D224" s="104" t="s">
        <v>523</v>
      </c>
      <c r="E224" s="65" t="s">
        <v>291</v>
      </c>
      <c r="F224" s="148"/>
      <c r="G224" s="148"/>
      <c r="H224" s="10"/>
    </row>
    <row r="225" spans="1:8" x14ac:dyDescent="0.25">
      <c r="A225" s="93" t="s">
        <v>524</v>
      </c>
      <c r="B225" s="5" t="s">
        <v>196</v>
      </c>
      <c r="C225" s="65">
        <v>3227</v>
      </c>
      <c r="D225" s="104" t="s">
        <v>524</v>
      </c>
      <c r="E225" s="65" t="s">
        <v>291</v>
      </c>
      <c r="F225" s="148"/>
      <c r="G225" s="148"/>
      <c r="H225" s="10"/>
    </row>
    <row r="226" spans="1:8" x14ac:dyDescent="0.25">
      <c r="A226" s="93" t="s">
        <v>525</v>
      </c>
      <c r="B226" s="5" t="s">
        <v>181</v>
      </c>
      <c r="C226" s="65">
        <v>3228</v>
      </c>
      <c r="D226" s="104" t="s">
        <v>525</v>
      </c>
      <c r="E226" s="65" t="s">
        <v>291</v>
      </c>
      <c r="F226" s="148"/>
      <c r="G226" s="148"/>
      <c r="H226" s="10"/>
    </row>
    <row r="227" spans="1:8" x14ac:dyDescent="0.25">
      <c r="A227" s="91" t="s">
        <v>370</v>
      </c>
      <c r="B227" s="21" t="s">
        <v>187</v>
      </c>
      <c r="C227" s="63">
        <v>33</v>
      </c>
      <c r="D227" s="115" t="s">
        <v>370</v>
      </c>
      <c r="E227" s="63" t="s">
        <v>291</v>
      </c>
      <c r="F227" s="149">
        <v>1714546.0179999997</v>
      </c>
      <c r="G227" s="149">
        <v>931108.9850000001</v>
      </c>
      <c r="H227" s="22"/>
    </row>
    <row r="228" spans="1:8" x14ac:dyDescent="0.25">
      <c r="A228" s="91" t="s">
        <v>526</v>
      </c>
      <c r="B228" s="21" t="s">
        <v>188</v>
      </c>
      <c r="C228" s="63">
        <v>3301</v>
      </c>
      <c r="D228" s="115" t="s">
        <v>526</v>
      </c>
      <c r="E228" s="63" t="s">
        <v>291</v>
      </c>
      <c r="F228" s="149"/>
      <c r="G228" s="149">
        <v>0</v>
      </c>
      <c r="H228" s="22"/>
    </row>
    <row r="229" spans="1:8" x14ac:dyDescent="0.25">
      <c r="A229" s="91" t="s">
        <v>527</v>
      </c>
      <c r="B229" s="21" t="s">
        <v>189</v>
      </c>
      <c r="C229" s="63">
        <v>3302</v>
      </c>
      <c r="D229" s="115" t="s">
        <v>527</v>
      </c>
      <c r="E229" s="63" t="s">
        <v>291</v>
      </c>
      <c r="F229" s="149"/>
      <c r="G229" s="149">
        <v>0</v>
      </c>
      <c r="H229" s="22"/>
    </row>
    <row r="230" spans="1:8" x14ac:dyDescent="0.25">
      <c r="A230" s="91" t="s">
        <v>528</v>
      </c>
      <c r="B230" s="21" t="s">
        <v>190</v>
      </c>
      <c r="C230" s="63">
        <v>3303</v>
      </c>
      <c r="D230" s="115" t="s">
        <v>528</v>
      </c>
      <c r="E230" s="63" t="s">
        <v>291</v>
      </c>
      <c r="F230" s="149">
        <v>1563267.9919999996</v>
      </c>
      <c r="G230" s="149">
        <v>0</v>
      </c>
      <c r="H230" s="22"/>
    </row>
    <row r="231" spans="1:8" x14ac:dyDescent="0.25">
      <c r="A231" s="91" t="s">
        <v>529</v>
      </c>
      <c r="B231" s="21" t="s">
        <v>191</v>
      </c>
      <c r="C231" s="63">
        <v>3304</v>
      </c>
      <c r="D231" s="115" t="s">
        <v>529</v>
      </c>
      <c r="E231" s="63" t="s">
        <v>291</v>
      </c>
      <c r="F231" s="149">
        <v>151278.02599999998</v>
      </c>
      <c r="G231" s="149">
        <v>931108.9850000001</v>
      </c>
      <c r="H231" s="22"/>
    </row>
    <row r="232" spans="1:8" x14ac:dyDescent="0.25">
      <c r="A232" s="91" t="s">
        <v>530</v>
      </c>
      <c r="B232" s="21" t="s">
        <v>192</v>
      </c>
      <c r="C232" s="63">
        <v>3305</v>
      </c>
      <c r="D232" s="115" t="s">
        <v>530</v>
      </c>
      <c r="E232" s="63" t="s">
        <v>291</v>
      </c>
      <c r="F232" s="149"/>
      <c r="G232" s="149">
        <v>0</v>
      </c>
      <c r="H232" s="22"/>
    </row>
    <row r="233" spans="1:8" x14ac:dyDescent="0.25">
      <c r="A233" s="91" t="s">
        <v>531</v>
      </c>
      <c r="B233" s="21" t="s">
        <v>193</v>
      </c>
      <c r="C233" s="63">
        <v>3306</v>
      </c>
      <c r="D233" s="115" t="s">
        <v>531</v>
      </c>
      <c r="E233" s="63" t="s">
        <v>291</v>
      </c>
      <c r="F233" s="149"/>
      <c r="G233" s="149">
        <v>0</v>
      </c>
      <c r="H233" s="22"/>
    </row>
    <row r="234" spans="1:8" x14ac:dyDescent="0.25">
      <c r="A234" s="91" t="s">
        <v>532</v>
      </c>
      <c r="B234" s="21" t="s">
        <v>194</v>
      </c>
      <c r="C234" s="63">
        <v>3307</v>
      </c>
      <c r="D234" s="115" t="s">
        <v>532</v>
      </c>
      <c r="E234" s="63" t="s">
        <v>291</v>
      </c>
      <c r="F234" s="149"/>
      <c r="G234" s="149">
        <v>0</v>
      </c>
      <c r="H234" s="22"/>
    </row>
    <row r="235" spans="1:8" x14ac:dyDescent="0.25">
      <c r="A235" s="91" t="s">
        <v>533</v>
      </c>
      <c r="B235" s="21" t="s">
        <v>195</v>
      </c>
      <c r="C235" s="63">
        <v>3308</v>
      </c>
      <c r="D235" s="115" t="s">
        <v>533</v>
      </c>
      <c r="E235" s="63" t="s">
        <v>291</v>
      </c>
      <c r="F235" s="149"/>
      <c r="G235" s="149">
        <v>0</v>
      </c>
      <c r="H235" s="22"/>
    </row>
    <row r="236" spans="1:8" x14ac:dyDescent="0.25">
      <c r="A236" s="92" t="s">
        <v>371</v>
      </c>
      <c r="B236" s="2" t="s">
        <v>282</v>
      </c>
      <c r="C236" s="72">
        <v>331</v>
      </c>
      <c r="D236" s="112" t="s">
        <v>371</v>
      </c>
      <c r="E236" s="72" t="s">
        <v>291</v>
      </c>
      <c r="F236" s="14">
        <v>1563225.9069999997</v>
      </c>
      <c r="G236" s="14">
        <v>-1535.9949999999999</v>
      </c>
      <c r="H236" s="14"/>
    </row>
    <row r="237" spans="1:8" x14ac:dyDescent="0.25">
      <c r="A237" s="93" t="s">
        <v>534</v>
      </c>
      <c r="B237" s="5" t="s">
        <v>183</v>
      </c>
      <c r="C237" s="65">
        <v>3312</v>
      </c>
      <c r="D237" s="104" t="s">
        <v>534</v>
      </c>
      <c r="E237" s="65" t="s">
        <v>291</v>
      </c>
      <c r="F237" s="148"/>
      <c r="G237" s="148"/>
      <c r="H237" s="10"/>
    </row>
    <row r="238" spans="1:8" x14ac:dyDescent="0.25">
      <c r="A238" s="93" t="s">
        <v>535</v>
      </c>
      <c r="B238" s="5" t="s">
        <v>184</v>
      </c>
      <c r="C238" s="62">
        <v>3313</v>
      </c>
      <c r="D238" s="113" t="s">
        <v>535</v>
      </c>
      <c r="E238" s="62" t="s">
        <v>291</v>
      </c>
      <c r="F238" s="147">
        <v>1563267.9919999996</v>
      </c>
      <c r="G238" s="147"/>
      <c r="H238" s="12"/>
    </row>
    <row r="239" spans="1:8" x14ac:dyDescent="0.25">
      <c r="A239" s="93" t="s">
        <v>536</v>
      </c>
      <c r="B239" s="5" t="s">
        <v>177</v>
      </c>
      <c r="C239" s="62">
        <v>3314</v>
      </c>
      <c r="D239" s="113" t="s">
        <v>536</v>
      </c>
      <c r="E239" s="62" t="s">
        <v>291</v>
      </c>
      <c r="F239" s="147">
        <v>-42.085000000000001</v>
      </c>
      <c r="G239" s="147">
        <v>-1535.9949999999999</v>
      </c>
      <c r="H239" s="12"/>
    </row>
    <row r="240" spans="1:8" x14ac:dyDescent="0.25">
      <c r="A240" s="93" t="s">
        <v>537</v>
      </c>
      <c r="B240" s="5" t="s">
        <v>178</v>
      </c>
      <c r="C240" s="65">
        <v>3315</v>
      </c>
      <c r="D240" s="104" t="s">
        <v>537</v>
      </c>
      <c r="E240" s="65" t="s">
        <v>291</v>
      </c>
      <c r="F240" s="148"/>
      <c r="G240" s="148"/>
      <c r="H240" s="10"/>
    </row>
    <row r="241" spans="1:8" x14ac:dyDescent="0.25">
      <c r="A241" s="93" t="s">
        <v>538</v>
      </c>
      <c r="B241" s="5" t="s">
        <v>179</v>
      </c>
      <c r="C241" s="65">
        <v>3316</v>
      </c>
      <c r="D241" s="104" t="s">
        <v>538</v>
      </c>
      <c r="E241" s="65" t="s">
        <v>291</v>
      </c>
      <c r="F241" s="148"/>
      <c r="G241" s="148"/>
      <c r="H241" s="10"/>
    </row>
    <row r="242" spans="1:8" x14ac:dyDescent="0.25">
      <c r="A242" s="93" t="s">
        <v>539</v>
      </c>
      <c r="B242" s="5" t="s">
        <v>196</v>
      </c>
      <c r="C242" s="65">
        <v>3317</v>
      </c>
      <c r="D242" s="104" t="s">
        <v>539</v>
      </c>
      <c r="E242" s="65" t="s">
        <v>291</v>
      </c>
      <c r="F242" s="148"/>
      <c r="G242" s="148"/>
      <c r="H242" s="10"/>
    </row>
    <row r="243" spans="1:8" x14ac:dyDescent="0.25">
      <c r="A243" s="93" t="s">
        <v>540</v>
      </c>
      <c r="B243" s="5" t="s">
        <v>197</v>
      </c>
      <c r="C243" s="65">
        <v>3318</v>
      </c>
      <c r="D243" s="104" t="s">
        <v>540</v>
      </c>
      <c r="E243" s="65" t="s">
        <v>291</v>
      </c>
      <c r="F243" s="148"/>
      <c r="G243" s="148"/>
      <c r="H243" s="10"/>
    </row>
    <row r="244" spans="1:8" x14ac:dyDescent="0.25">
      <c r="A244" s="92" t="s">
        <v>372</v>
      </c>
      <c r="B244" s="2" t="s">
        <v>35</v>
      </c>
      <c r="C244" s="72">
        <v>332</v>
      </c>
      <c r="D244" s="112" t="s">
        <v>372</v>
      </c>
      <c r="E244" s="72" t="s">
        <v>291</v>
      </c>
      <c r="F244" s="14">
        <v>151320.11099999998</v>
      </c>
      <c r="G244" s="14">
        <v>932644.9800000001</v>
      </c>
      <c r="H244" s="14"/>
    </row>
    <row r="245" spans="1:8" x14ac:dyDescent="0.25">
      <c r="A245" s="93" t="s">
        <v>541</v>
      </c>
      <c r="B245" s="5" t="s">
        <v>198</v>
      </c>
      <c r="C245" s="65">
        <v>3321</v>
      </c>
      <c r="D245" s="104" t="s">
        <v>541</v>
      </c>
      <c r="E245" s="65" t="s">
        <v>291</v>
      </c>
      <c r="F245" s="148"/>
      <c r="G245" s="148"/>
      <c r="H245" s="10"/>
    </row>
    <row r="246" spans="1:8" x14ac:dyDescent="0.25">
      <c r="A246" s="93" t="s">
        <v>542</v>
      </c>
      <c r="B246" s="5" t="s">
        <v>183</v>
      </c>
      <c r="C246" s="65">
        <v>3322</v>
      </c>
      <c r="D246" s="104" t="s">
        <v>542</v>
      </c>
      <c r="E246" s="65" t="s">
        <v>291</v>
      </c>
      <c r="F246" s="148"/>
      <c r="G246" s="148"/>
      <c r="H246" s="10"/>
    </row>
    <row r="247" spans="1:8" x14ac:dyDescent="0.25">
      <c r="A247" s="93" t="s">
        <v>543</v>
      </c>
      <c r="B247" s="5" t="s">
        <v>176</v>
      </c>
      <c r="C247" s="65">
        <v>3323</v>
      </c>
      <c r="D247" s="104" t="s">
        <v>543</v>
      </c>
      <c r="E247" s="65" t="s">
        <v>291</v>
      </c>
      <c r="F247" s="148"/>
      <c r="G247" s="148"/>
      <c r="H247" s="10"/>
    </row>
    <row r="248" spans="1:8" x14ac:dyDescent="0.25">
      <c r="A248" s="93" t="s">
        <v>544</v>
      </c>
      <c r="B248" s="5" t="s">
        <v>177</v>
      </c>
      <c r="C248" s="65">
        <v>3324</v>
      </c>
      <c r="D248" s="104" t="s">
        <v>544</v>
      </c>
      <c r="E248" s="65" t="s">
        <v>291</v>
      </c>
      <c r="F248" s="148">
        <v>151320.11099999998</v>
      </c>
      <c r="G248" s="148">
        <v>932644.9800000001</v>
      </c>
      <c r="H248" s="10"/>
    </row>
    <row r="249" spans="1:8" x14ac:dyDescent="0.25">
      <c r="A249" s="93" t="s">
        <v>545</v>
      </c>
      <c r="B249" s="5" t="s">
        <v>283</v>
      </c>
      <c r="C249" s="65">
        <v>3325</v>
      </c>
      <c r="D249" s="104" t="s">
        <v>545</v>
      </c>
      <c r="E249" s="65" t="s">
        <v>291</v>
      </c>
      <c r="F249" s="148"/>
      <c r="G249" s="148"/>
      <c r="H249" s="10"/>
    </row>
    <row r="250" spans="1:8" x14ac:dyDescent="0.25">
      <c r="A250" s="93" t="s">
        <v>546</v>
      </c>
      <c r="B250" s="5" t="s">
        <v>179</v>
      </c>
      <c r="C250" s="65">
        <v>3326</v>
      </c>
      <c r="D250" s="104" t="s">
        <v>546</v>
      </c>
      <c r="E250" s="65" t="s">
        <v>291</v>
      </c>
      <c r="F250" s="148"/>
      <c r="G250" s="148"/>
      <c r="H250" s="10"/>
    </row>
    <row r="251" spans="1:8" x14ac:dyDescent="0.25">
      <c r="A251" s="93" t="s">
        <v>547</v>
      </c>
      <c r="B251" s="5" t="s">
        <v>180</v>
      </c>
      <c r="C251" s="62">
        <v>3327</v>
      </c>
      <c r="D251" s="113" t="s">
        <v>547</v>
      </c>
      <c r="E251" s="62" t="s">
        <v>291</v>
      </c>
      <c r="F251" s="147"/>
      <c r="G251" s="147"/>
      <c r="H251" s="12"/>
    </row>
    <row r="252" spans="1:8" x14ac:dyDescent="0.25">
      <c r="A252" s="94" t="s">
        <v>548</v>
      </c>
      <c r="B252" s="3" t="s">
        <v>275</v>
      </c>
      <c r="C252" s="73">
        <v>3328</v>
      </c>
      <c r="D252" s="116" t="s">
        <v>548</v>
      </c>
      <c r="E252" s="73" t="s">
        <v>291</v>
      </c>
      <c r="F252" s="150"/>
      <c r="G252" s="150"/>
      <c r="H252" s="11"/>
    </row>
    <row r="253" spans="1:8" s="25" customFormat="1" x14ac:dyDescent="0.25">
      <c r="A253" s="95" t="s">
        <v>549</v>
      </c>
      <c r="B253" s="28" t="s">
        <v>277</v>
      </c>
      <c r="C253" s="71" t="s">
        <v>276</v>
      </c>
      <c r="D253" s="109" t="s">
        <v>549</v>
      </c>
      <c r="E253" s="71" t="s">
        <v>291</v>
      </c>
      <c r="F253" s="151">
        <v>-1703794.2789999996</v>
      </c>
      <c r="G253" s="151">
        <v>-925197.45200000005</v>
      </c>
      <c r="H253" s="29"/>
    </row>
    <row r="254" spans="1:8" s="143" customFormat="1" x14ac:dyDescent="0.25">
      <c r="A254" s="141"/>
      <c r="B254" s="132" t="s">
        <v>289</v>
      </c>
      <c r="C254" s="138"/>
      <c r="D254" s="139"/>
      <c r="E254" s="138"/>
      <c r="F254" s="146"/>
      <c r="G254" s="146"/>
      <c r="H254" s="140"/>
    </row>
    <row r="255" spans="1:8" s="25" customFormat="1" x14ac:dyDescent="0.25">
      <c r="A255" s="81" t="s">
        <v>550</v>
      </c>
      <c r="B255" s="37" t="s">
        <v>199</v>
      </c>
      <c r="C255" s="61">
        <v>7</v>
      </c>
      <c r="D255" s="110" t="s">
        <v>550</v>
      </c>
      <c r="E255" s="61" t="s">
        <v>291</v>
      </c>
      <c r="F255" s="33">
        <v>5668683.347000001</v>
      </c>
      <c r="G255" s="33">
        <v>15632980.939099999</v>
      </c>
      <c r="H255" s="33"/>
    </row>
    <row r="256" spans="1:8" s="25" customFormat="1" x14ac:dyDescent="0.25">
      <c r="A256" s="81" t="s">
        <v>551</v>
      </c>
      <c r="B256" s="37" t="s">
        <v>200</v>
      </c>
      <c r="C256" s="61">
        <v>701</v>
      </c>
      <c r="D256" s="110" t="s">
        <v>551</v>
      </c>
      <c r="E256" s="61" t="s">
        <v>291</v>
      </c>
      <c r="F256" s="33">
        <v>1230503.0329999998</v>
      </c>
      <c r="G256" s="33">
        <v>2938609.4469999997</v>
      </c>
      <c r="H256" s="33"/>
    </row>
    <row r="257" spans="1:8" s="25" customFormat="1" x14ac:dyDescent="0.25">
      <c r="A257" s="96" t="s">
        <v>552</v>
      </c>
      <c r="B257" s="38" t="s">
        <v>201</v>
      </c>
      <c r="C257" s="60">
        <v>7011</v>
      </c>
      <c r="D257" s="111" t="s">
        <v>552</v>
      </c>
      <c r="E257" s="60" t="s">
        <v>291</v>
      </c>
      <c r="F257" s="39">
        <v>484627.61300000001</v>
      </c>
      <c r="G257" s="39">
        <v>1224630.1469999999</v>
      </c>
      <c r="H257" s="39"/>
    </row>
    <row r="258" spans="1:8" s="25" customFormat="1" x14ac:dyDescent="0.25">
      <c r="A258" s="96" t="s">
        <v>553</v>
      </c>
      <c r="B258" s="38" t="s">
        <v>202</v>
      </c>
      <c r="C258" s="60">
        <v>7012</v>
      </c>
      <c r="D258" s="111" t="s">
        <v>553</v>
      </c>
      <c r="E258" s="60" t="s">
        <v>291</v>
      </c>
      <c r="F258" s="39"/>
      <c r="G258" s="39"/>
      <c r="H258" s="39"/>
    </row>
    <row r="259" spans="1:8" s="25" customFormat="1" x14ac:dyDescent="0.25">
      <c r="A259" s="96" t="s">
        <v>554</v>
      </c>
      <c r="B259" s="38" t="s">
        <v>203</v>
      </c>
      <c r="C259" s="60">
        <v>7013</v>
      </c>
      <c r="D259" s="111" t="s">
        <v>554</v>
      </c>
      <c r="E259" s="60" t="s">
        <v>291</v>
      </c>
      <c r="F259" s="39">
        <v>18347.39</v>
      </c>
      <c r="G259" s="39">
        <v>100935.17199999999</v>
      </c>
      <c r="H259" s="39"/>
    </row>
    <row r="260" spans="1:8" s="25" customFormat="1" x14ac:dyDescent="0.25">
      <c r="A260" s="96" t="s">
        <v>555</v>
      </c>
      <c r="B260" s="38" t="s">
        <v>204</v>
      </c>
      <c r="C260" s="60">
        <v>7014</v>
      </c>
      <c r="D260" s="111" t="s">
        <v>555</v>
      </c>
      <c r="E260" s="60" t="s">
        <v>291</v>
      </c>
      <c r="F260" s="39"/>
      <c r="G260" s="39"/>
      <c r="H260" s="39"/>
    </row>
    <row r="261" spans="1:8" s="25" customFormat="1" x14ac:dyDescent="0.25">
      <c r="A261" s="96" t="s">
        <v>556</v>
      </c>
      <c r="B261" s="38" t="s">
        <v>205</v>
      </c>
      <c r="C261" s="60">
        <v>7015</v>
      </c>
      <c r="D261" s="111" t="s">
        <v>556</v>
      </c>
      <c r="E261" s="60" t="s">
        <v>291</v>
      </c>
      <c r="F261" s="39"/>
      <c r="G261" s="39"/>
      <c r="H261" s="39"/>
    </row>
    <row r="262" spans="1:8" s="25" customFormat="1" x14ac:dyDescent="0.25">
      <c r="A262" s="96" t="s">
        <v>557</v>
      </c>
      <c r="B262" s="38" t="s">
        <v>206</v>
      </c>
      <c r="C262" s="60">
        <v>7016</v>
      </c>
      <c r="D262" s="111" t="s">
        <v>557</v>
      </c>
      <c r="E262" s="60" t="s">
        <v>291</v>
      </c>
      <c r="F262" s="39">
        <v>50515.721000000012</v>
      </c>
      <c r="G262" s="39">
        <v>214147.37899999996</v>
      </c>
      <c r="H262" s="39"/>
    </row>
    <row r="263" spans="1:8" s="25" customFormat="1" x14ac:dyDescent="0.25">
      <c r="A263" s="96" t="s">
        <v>558</v>
      </c>
      <c r="B263" s="38" t="s">
        <v>207</v>
      </c>
      <c r="C263" s="60">
        <v>7017</v>
      </c>
      <c r="D263" s="111" t="s">
        <v>558</v>
      </c>
      <c r="E263" s="60" t="s">
        <v>291</v>
      </c>
      <c r="F263" s="39">
        <v>677012.30899999989</v>
      </c>
      <c r="G263" s="39">
        <v>1398896.7490000001</v>
      </c>
      <c r="H263" s="39"/>
    </row>
    <row r="264" spans="1:8" s="25" customFormat="1" ht="17.25" x14ac:dyDescent="0.25">
      <c r="A264" s="96" t="s">
        <v>559</v>
      </c>
      <c r="B264" s="38" t="s">
        <v>292</v>
      </c>
      <c r="C264" s="60">
        <v>7018</v>
      </c>
      <c r="D264" s="111" t="s">
        <v>559</v>
      </c>
      <c r="E264" s="60" t="s">
        <v>291</v>
      </c>
      <c r="F264" s="39">
        <v>0</v>
      </c>
      <c r="G264" s="39">
        <v>0</v>
      </c>
      <c r="H264" s="39"/>
    </row>
    <row r="265" spans="1:8" s="25" customFormat="1" x14ac:dyDescent="0.25">
      <c r="A265" s="81" t="s">
        <v>560</v>
      </c>
      <c r="B265" s="37" t="s">
        <v>284</v>
      </c>
      <c r="C265" s="61">
        <v>702</v>
      </c>
      <c r="D265" s="110" t="s">
        <v>560</v>
      </c>
      <c r="E265" s="61" t="s">
        <v>291</v>
      </c>
      <c r="F265" s="33">
        <v>1282025.9790000001</v>
      </c>
      <c r="G265" s="33">
        <v>3243042.2569999998</v>
      </c>
      <c r="H265" s="33"/>
    </row>
    <row r="266" spans="1:8" s="25" customFormat="1" x14ac:dyDescent="0.25">
      <c r="A266" s="96" t="s">
        <v>561</v>
      </c>
      <c r="B266" s="38" t="s">
        <v>208</v>
      </c>
      <c r="C266" s="60">
        <v>7021</v>
      </c>
      <c r="D266" s="111" t="s">
        <v>561</v>
      </c>
      <c r="E266" s="60" t="s">
        <v>291</v>
      </c>
      <c r="F266" s="39"/>
      <c r="G266" s="39"/>
      <c r="H266" s="39"/>
    </row>
    <row r="267" spans="1:8" s="25" customFormat="1" x14ac:dyDescent="0.25">
      <c r="A267" s="96" t="s">
        <v>562</v>
      </c>
      <c r="B267" s="38" t="s">
        <v>209</v>
      </c>
      <c r="C267" s="60">
        <v>7022</v>
      </c>
      <c r="D267" s="111" t="s">
        <v>562</v>
      </c>
      <c r="E267" s="60" t="s">
        <v>291</v>
      </c>
      <c r="F267" s="39"/>
      <c r="G267" s="39"/>
      <c r="H267" s="39"/>
    </row>
    <row r="268" spans="1:8" s="25" customFormat="1" x14ac:dyDescent="0.25">
      <c r="A268" s="96" t="s">
        <v>563</v>
      </c>
      <c r="B268" s="38" t="s">
        <v>210</v>
      </c>
      <c r="C268" s="60">
        <v>7023</v>
      </c>
      <c r="D268" s="111" t="s">
        <v>563</v>
      </c>
      <c r="E268" s="60" t="s">
        <v>291</v>
      </c>
      <c r="F268" s="39"/>
      <c r="G268" s="39"/>
      <c r="H268" s="39"/>
    </row>
    <row r="269" spans="1:8" s="25" customFormat="1" x14ac:dyDescent="0.25">
      <c r="A269" s="96" t="s">
        <v>564</v>
      </c>
      <c r="B269" s="38" t="s">
        <v>211</v>
      </c>
      <c r="C269" s="60">
        <v>7024</v>
      </c>
      <c r="D269" s="111" t="s">
        <v>564</v>
      </c>
      <c r="E269" s="60" t="s">
        <v>291</v>
      </c>
      <c r="F269" s="39"/>
      <c r="G269" s="39"/>
      <c r="H269" s="39"/>
    </row>
    <row r="270" spans="1:8" s="25" customFormat="1" x14ac:dyDescent="0.25">
      <c r="A270" s="96" t="s">
        <v>565</v>
      </c>
      <c r="B270" s="38" t="s">
        <v>212</v>
      </c>
      <c r="C270" s="60">
        <v>7025</v>
      </c>
      <c r="D270" s="111" t="s">
        <v>565</v>
      </c>
      <c r="E270" s="60" t="s">
        <v>291</v>
      </c>
      <c r="F270" s="39">
        <v>1282025.9790000001</v>
      </c>
      <c r="G270" s="39">
        <v>3243042.2569999998</v>
      </c>
      <c r="H270" s="39"/>
    </row>
    <row r="271" spans="1:8" s="25" customFormat="1" x14ac:dyDescent="0.25">
      <c r="A271" s="81" t="s">
        <v>566</v>
      </c>
      <c r="B271" s="37" t="s">
        <v>213</v>
      </c>
      <c r="C271" s="61">
        <v>703</v>
      </c>
      <c r="D271" s="110" t="s">
        <v>566</v>
      </c>
      <c r="E271" s="61" t="s">
        <v>291</v>
      </c>
      <c r="F271" s="33">
        <v>361549.859</v>
      </c>
      <c r="G271" s="33">
        <v>565701.9362</v>
      </c>
      <c r="H271" s="33"/>
    </row>
    <row r="272" spans="1:8" s="25" customFormat="1" x14ac:dyDescent="0.25">
      <c r="A272" s="96" t="s">
        <v>567</v>
      </c>
      <c r="B272" s="38" t="s">
        <v>214</v>
      </c>
      <c r="C272" s="60">
        <v>7031</v>
      </c>
      <c r="D272" s="111" t="s">
        <v>567</v>
      </c>
      <c r="E272" s="60" t="s">
        <v>291</v>
      </c>
      <c r="F272" s="39">
        <v>195256.70600000001</v>
      </c>
      <c r="G272" s="39">
        <v>337804.04599999997</v>
      </c>
      <c r="H272" s="39"/>
    </row>
    <row r="273" spans="1:8" s="25" customFormat="1" x14ac:dyDescent="0.25">
      <c r="A273" s="96" t="s">
        <v>568</v>
      </c>
      <c r="B273" s="38" t="s">
        <v>215</v>
      </c>
      <c r="C273" s="60">
        <v>7032</v>
      </c>
      <c r="D273" s="111" t="s">
        <v>568</v>
      </c>
      <c r="E273" s="60" t="s">
        <v>291</v>
      </c>
      <c r="F273" s="39">
        <v>58622.866000000002</v>
      </c>
      <c r="G273" s="39">
        <v>94287.671000000002</v>
      </c>
      <c r="H273" s="39"/>
    </row>
    <row r="274" spans="1:8" s="25" customFormat="1" x14ac:dyDescent="0.25">
      <c r="A274" s="96" t="s">
        <v>569</v>
      </c>
      <c r="B274" s="38" t="s">
        <v>216</v>
      </c>
      <c r="C274" s="60">
        <v>7033</v>
      </c>
      <c r="D274" s="111" t="s">
        <v>569</v>
      </c>
      <c r="E274" s="60" t="s">
        <v>291</v>
      </c>
      <c r="F274" s="39">
        <v>21395.19</v>
      </c>
      <c r="G274" s="39">
        <v>55172.364199999989</v>
      </c>
      <c r="H274" s="39"/>
    </row>
    <row r="275" spans="1:8" s="25" customFormat="1" x14ac:dyDescent="0.25">
      <c r="A275" s="96" t="s">
        <v>570</v>
      </c>
      <c r="B275" s="38" t="s">
        <v>217</v>
      </c>
      <c r="C275" s="60">
        <v>7034</v>
      </c>
      <c r="D275" s="111" t="s">
        <v>570</v>
      </c>
      <c r="E275" s="60" t="s">
        <v>291</v>
      </c>
      <c r="F275" s="39">
        <v>86275.096999999994</v>
      </c>
      <c r="G275" s="39">
        <v>78437.854999999996</v>
      </c>
      <c r="H275" s="39"/>
    </row>
    <row r="276" spans="1:8" s="25" customFormat="1" x14ac:dyDescent="0.25">
      <c r="A276" s="82" t="s">
        <v>571</v>
      </c>
      <c r="B276" s="40" t="s">
        <v>218</v>
      </c>
      <c r="C276" s="60">
        <v>7035</v>
      </c>
      <c r="D276" s="111" t="s">
        <v>571</v>
      </c>
      <c r="E276" s="60" t="s">
        <v>291</v>
      </c>
      <c r="F276" s="33"/>
      <c r="G276" s="33"/>
      <c r="H276" s="33"/>
    </row>
    <row r="277" spans="1:8" s="25" customFormat="1" x14ac:dyDescent="0.25">
      <c r="A277" s="82" t="s">
        <v>572</v>
      </c>
      <c r="B277" s="40" t="s">
        <v>219</v>
      </c>
      <c r="C277" s="60">
        <v>7036</v>
      </c>
      <c r="D277" s="111" t="s">
        <v>572</v>
      </c>
      <c r="E277" s="60" t="s">
        <v>291</v>
      </c>
      <c r="F277" s="33"/>
      <c r="G277" s="33"/>
      <c r="H277" s="33"/>
    </row>
    <row r="278" spans="1:8" s="25" customFormat="1" x14ac:dyDescent="0.25">
      <c r="A278" s="81" t="s">
        <v>573</v>
      </c>
      <c r="B278" s="37" t="s">
        <v>293</v>
      </c>
      <c r="C278" s="61">
        <v>704</v>
      </c>
      <c r="D278" s="110" t="s">
        <v>573</v>
      </c>
      <c r="E278" s="61" t="s">
        <v>291</v>
      </c>
      <c r="F278" s="33">
        <v>991061.56499999994</v>
      </c>
      <c r="G278" s="33">
        <v>3509096.7712999997</v>
      </c>
      <c r="H278" s="33"/>
    </row>
    <row r="279" spans="1:8" s="25" customFormat="1" x14ac:dyDescent="0.25">
      <c r="A279" s="96" t="s">
        <v>574</v>
      </c>
      <c r="B279" s="38" t="s">
        <v>220</v>
      </c>
      <c r="C279" s="60">
        <v>7041</v>
      </c>
      <c r="D279" s="111" t="s">
        <v>574</v>
      </c>
      <c r="E279" s="60" t="s">
        <v>291</v>
      </c>
      <c r="F279" s="39">
        <v>24599.812999999998</v>
      </c>
      <c r="G279" s="39">
        <v>64137.324000000001</v>
      </c>
      <c r="H279" s="39"/>
    </row>
    <row r="280" spans="1:8" s="25" customFormat="1" x14ac:dyDescent="0.25">
      <c r="A280" s="96" t="s">
        <v>575</v>
      </c>
      <c r="B280" s="38" t="s">
        <v>221</v>
      </c>
      <c r="C280" s="60">
        <v>7042</v>
      </c>
      <c r="D280" s="111" t="s">
        <v>575</v>
      </c>
      <c r="E280" s="60" t="s">
        <v>291</v>
      </c>
      <c r="F280" s="39">
        <v>357850.07199999993</v>
      </c>
      <c r="G280" s="39">
        <v>1103657.736</v>
      </c>
      <c r="H280" s="39"/>
    </row>
    <row r="281" spans="1:8" s="25" customFormat="1" x14ac:dyDescent="0.25">
      <c r="A281" s="96" t="s">
        <v>576</v>
      </c>
      <c r="B281" s="38" t="s">
        <v>222</v>
      </c>
      <c r="C281" s="60">
        <v>7043</v>
      </c>
      <c r="D281" s="111" t="s">
        <v>576</v>
      </c>
      <c r="E281" s="60" t="s">
        <v>291</v>
      </c>
      <c r="F281" s="39">
        <v>149631.91</v>
      </c>
      <c r="G281" s="39">
        <v>668120.81129999994</v>
      </c>
      <c r="H281" s="39"/>
    </row>
    <row r="282" spans="1:8" s="25" customFormat="1" x14ac:dyDescent="0.25">
      <c r="A282" s="96" t="s">
        <v>577</v>
      </c>
      <c r="B282" s="38" t="s">
        <v>223</v>
      </c>
      <c r="C282" s="60">
        <v>7044</v>
      </c>
      <c r="D282" s="111" t="s">
        <v>577</v>
      </c>
      <c r="E282" s="60" t="s">
        <v>291</v>
      </c>
      <c r="F282" s="39">
        <v>371193.49800000002</v>
      </c>
      <c r="G282" s="39">
        <v>1448468.9839999999</v>
      </c>
      <c r="H282" s="39"/>
    </row>
    <row r="283" spans="1:8" s="25" customFormat="1" x14ac:dyDescent="0.25">
      <c r="A283" s="96" t="s">
        <v>578</v>
      </c>
      <c r="B283" s="38" t="s">
        <v>224</v>
      </c>
      <c r="C283" s="60">
        <v>7045</v>
      </c>
      <c r="D283" s="111" t="s">
        <v>578</v>
      </c>
      <c r="E283" s="60" t="s">
        <v>291</v>
      </c>
      <c r="F283" s="39">
        <v>17698.057000000001</v>
      </c>
      <c r="G283" s="39">
        <v>84642.988000000012</v>
      </c>
      <c r="H283" s="39"/>
    </row>
    <row r="284" spans="1:8" s="25" customFormat="1" x14ac:dyDescent="0.25">
      <c r="A284" s="96" t="s">
        <v>579</v>
      </c>
      <c r="B284" s="38" t="s">
        <v>225</v>
      </c>
      <c r="C284" s="60">
        <v>7046</v>
      </c>
      <c r="D284" s="111" t="s">
        <v>579</v>
      </c>
      <c r="E284" s="60" t="s">
        <v>291</v>
      </c>
      <c r="F284" s="39">
        <v>70088.214999999997</v>
      </c>
      <c r="G284" s="39">
        <v>140068.92800000001</v>
      </c>
      <c r="H284" s="39"/>
    </row>
    <row r="285" spans="1:8" s="25" customFormat="1" x14ac:dyDescent="0.25">
      <c r="A285" s="96" t="s">
        <v>580</v>
      </c>
      <c r="B285" s="38" t="s">
        <v>226</v>
      </c>
      <c r="C285" s="60">
        <v>7047</v>
      </c>
      <c r="D285" s="111" t="s">
        <v>580</v>
      </c>
      <c r="E285" s="60" t="s">
        <v>291</v>
      </c>
      <c r="F285" s="39"/>
      <c r="G285" s="39"/>
      <c r="H285" s="39"/>
    </row>
    <row r="286" spans="1:8" s="25" customFormat="1" x14ac:dyDescent="0.25">
      <c r="A286" s="96" t="s">
        <v>581</v>
      </c>
      <c r="B286" s="38" t="s">
        <v>227</v>
      </c>
      <c r="C286" s="60">
        <v>7048</v>
      </c>
      <c r="D286" s="111" t="s">
        <v>581</v>
      </c>
      <c r="E286" s="60" t="s">
        <v>291</v>
      </c>
      <c r="F286" s="39"/>
      <c r="G286" s="39"/>
      <c r="H286" s="39"/>
    </row>
    <row r="287" spans="1:8" s="25" customFormat="1" x14ac:dyDescent="0.25">
      <c r="A287" s="96" t="s">
        <v>582</v>
      </c>
      <c r="B287" s="38" t="s">
        <v>228</v>
      </c>
      <c r="C287" s="60">
        <v>7049</v>
      </c>
      <c r="D287" s="111" t="s">
        <v>582</v>
      </c>
      <c r="E287" s="60" t="s">
        <v>291</v>
      </c>
      <c r="F287" s="39"/>
      <c r="G287" s="39"/>
      <c r="H287" s="39"/>
    </row>
    <row r="288" spans="1:8" s="25" customFormat="1" x14ac:dyDescent="0.25">
      <c r="A288" s="81" t="s">
        <v>583</v>
      </c>
      <c r="B288" s="37" t="s">
        <v>229</v>
      </c>
      <c r="C288" s="61">
        <v>705</v>
      </c>
      <c r="D288" s="110" t="s">
        <v>583</v>
      </c>
      <c r="E288" s="61" t="s">
        <v>291</v>
      </c>
      <c r="F288" s="33">
        <v>26071.504999999997</v>
      </c>
      <c r="G288" s="33">
        <v>72582.088999999993</v>
      </c>
      <c r="H288" s="33"/>
    </row>
    <row r="289" spans="1:8" s="25" customFormat="1" x14ac:dyDescent="0.25">
      <c r="A289" s="96" t="s">
        <v>584</v>
      </c>
      <c r="B289" s="38" t="s">
        <v>230</v>
      </c>
      <c r="C289" s="60">
        <v>7051</v>
      </c>
      <c r="D289" s="111" t="s">
        <v>584</v>
      </c>
      <c r="E289" s="60" t="s">
        <v>291</v>
      </c>
      <c r="F289" s="33"/>
      <c r="G289" s="33"/>
      <c r="H289" s="33"/>
    </row>
    <row r="290" spans="1:8" s="25" customFormat="1" x14ac:dyDescent="0.25">
      <c r="A290" s="96" t="s">
        <v>585</v>
      </c>
      <c r="B290" s="38" t="s">
        <v>231</v>
      </c>
      <c r="C290" s="60">
        <v>7052</v>
      </c>
      <c r="D290" s="111" t="s">
        <v>585</v>
      </c>
      <c r="E290" s="60" t="s">
        <v>291</v>
      </c>
      <c r="F290" s="33"/>
      <c r="G290" s="33"/>
      <c r="H290" s="33"/>
    </row>
    <row r="291" spans="1:8" s="25" customFormat="1" x14ac:dyDescent="0.25">
      <c r="A291" s="96" t="s">
        <v>586</v>
      </c>
      <c r="B291" s="38" t="s">
        <v>232</v>
      </c>
      <c r="C291" s="60">
        <v>7053</v>
      </c>
      <c r="D291" s="111" t="s">
        <v>586</v>
      </c>
      <c r="E291" s="60" t="s">
        <v>291</v>
      </c>
      <c r="F291" s="33"/>
      <c r="G291" s="33"/>
      <c r="H291" s="33"/>
    </row>
    <row r="292" spans="1:8" s="25" customFormat="1" x14ac:dyDescent="0.25">
      <c r="A292" s="96" t="s">
        <v>587</v>
      </c>
      <c r="B292" s="38" t="s">
        <v>233</v>
      </c>
      <c r="C292" s="60">
        <v>7054</v>
      </c>
      <c r="D292" s="111" t="s">
        <v>587</v>
      </c>
      <c r="E292" s="60" t="s">
        <v>291</v>
      </c>
      <c r="F292" s="33"/>
      <c r="G292" s="33"/>
      <c r="H292" s="33"/>
    </row>
    <row r="293" spans="1:8" s="25" customFormat="1" x14ac:dyDescent="0.25">
      <c r="A293" s="96" t="s">
        <v>588</v>
      </c>
      <c r="B293" s="38" t="s">
        <v>234</v>
      </c>
      <c r="C293" s="60">
        <v>7055</v>
      </c>
      <c r="D293" s="111" t="s">
        <v>588</v>
      </c>
      <c r="E293" s="60" t="s">
        <v>291</v>
      </c>
      <c r="F293" s="33"/>
      <c r="G293" s="33"/>
      <c r="H293" s="33"/>
    </row>
    <row r="294" spans="1:8" s="25" customFormat="1" x14ac:dyDescent="0.25">
      <c r="A294" s="96" t="s">
        <v>589</v>
      </c>
      <c r="B294" s="38" t="s">
        <v>235</v>
      </c>
      <c r="C294" s="60">
        <v>7056</v>
      </c>
      <c r="D294" s="111" t="s">
        <v>589</v>
      </c>
      <c r="E294" s="60" t="s">
        <v>291</v>
      </c>
      <c r="F294" s="39">
        <v>26071.504999999997</v>
      </c>
      <c r="G294" s="39">
        <v>72582.088999999993</v>
      </c>
      <c r="H294" s="39"/>
    </row>
    <row r="295" spans="1:8" s="25" customFormat="1" x14ac:dyDescent="0.25">
      <c r="A295" s="81" t="s">
        <v>590</v>
      </c>
      <c r="B295" s="37" t="s">
        <v>294</v>
      </c>
      <c r="C295" s="61">
        <v>706</v>
      </c>
      <c r="D295" s="110" t="s">
        <v>590</v>
      </c>
      <c r="E295" s="61" t="s">
        <v>291</v>
      </c>
      <c r="F295" s="33">
        <v>308936.04300000006</v>
      </c>
      <c r="G295" s="33">
        <v>987996.03800000006</v>
      </c>
      <c r="H295" s="33"/>
    </row>
    <row r="296" spans="1:8" s="25" customFormat="1" x14ac:dyDescent="0.25">
      <c r="A296" s="96" t="s">
        <v>591</v>
      </c>
      <c r="B296" s="38" t="s">
        <v>236</v>
      </c>
      <c r="C296" s="74">
        <v>7061</v>
      </c>
      <c r="D296" s="117" t="s">
        <v>591</v>
      </c>
      <c r="E296" s="74" t="s">
        <v>291</v>
      </c>
      <c r="F296" s="33">
        <v>19635.62</v>
      </c>
      <c r="G296" s="33">
        <v>103389.284</v>
      </c>
      <c r="H296" s="33"/>
    </row>
    <row r="297" spans="1:8" s="25" customFormat="1" x14ac:dyDescent="0.25">
      <c r="A297" s="96" t="s">
        <v>592</v>
      </c>
      <c r="B297" s="38" t="s">
        <v>237</v>
      </c>
      <c r="C297" s="74">
        <v>7062</v>
      </c>
      <c r="D297" s="117" t="s">
        <v>592</v>
      </c>
      <c r="E297" s="74" t="s">
        <v>291</v>
      </c>
      <c r="F297" s="33"/>
      <c r="G297" s="33"/>
      <c r="H297" s="33"/>
    </row>
    <row r="298" spans="1:8" s="25" customFormat="1" x14ac:dyDescent="0.25">
      <c r="A298" s="96" t="s">
        <v>593</v>
      </c>
      <c r="B298" s="38" t="s">
        <v>238</v>
      </c>
      <c r="C298" s="74">
        <v>7063</v>
      </c>
      <c r="D298" s="117" t="s">
        <v>593</v>
      </c>
      <c r="E298" s="74" t="s">
        <v>291</v>
      </c>
      <c r="F298" s="33"/>
      <c r="G298" s="33"/>
      <c r="H298" s="33"/>
    </row>
    <row r="299" spans="1:8" s="25" customFormat="1" x14ac:dyDescent="0.25">
      <c r="A299" s="96" t="s">
        <v>594</v>
      </c>
      <c r="B299" s="38" t="s">
        <v>239</v>
      </c>
      <c r="C299" s="74">
        <v>7064</v>
      </c>
      <c r="D299" s="117" t="s">
        <v>594</v>
      </c>
      <c r="E299" s="74" t="s">
        <v>291</v>
      </c>
      <c r="F299" s="33"/>
      <c r="G299" s="33"/>
      <c r="H299" s="33"/>
    </row>
    <row r="300" spans="1:8" s="25" customFormat="1" x14ac:dyDescent="0.25">
      <c r="A300" s="96" t="s">
        <v>595</v>
      </c>
      <c r="B300" s="38" t="s">
        <v>240</v>
      </c>
      <c r="C300" s="74">
        <v>7065</v>
      </c>
      <c r="D300" s="117" t="s">
        <v>595</v>
      </c>
      <c r="E300" s="74" t="s">
        <v>291</v>
      </c>
      <c r="F300" s="33"/>
      <c r="G300" s="33"/>
      <c r="H300" s="33"/>
    </row>
    <row r="301" spans="1:8" s="25" customFormat="1" x14ac:dyDescent="0.25">
      <c r="A301" s="96" t="s">
        <v>596</v>
      </c>
      <c r="B301" s="38" t="s">
        <v>241</v>
      </c>
      <c r="C301" s="74">
        <v>7066</v>
      </c>
      <c r="D301" s="117" t="s">
        <v>596</v>
      </c>
      <c r="E301" s="74" t="s">
        <v>291</v>
      </c>
      <c r="F301" s="39">
        <v>289300.42300000007</v>
      </c>
      <c r="G301" s="39">
        <v>884606.75400000007</v>
      </c>
      <c r="H301" s="39"/>
    </row>
    <row r="302" spans="1:8" s="25" customFormat="1" x14ac:dyDescent="0.25">
      <c r="A302" s="81" t="s">
        <v>597</v>
      </c>
      <c r="B302" s="37" t="s">
        <v>242</v>
      </c>
      <c r="C302" s="61">
        <v>707</v>
      </c>
      <c r="D302" s="110" t="s">
        <v>597</v>
      </c>
      <c r="E302" s="61" t="s">
        <v>291</v>
      </c>
      <c r="F302" s="33">
        <v>303699.99400000001</v>
      </c>
      <c r="G302" s="33">
        <v>1088040.8</v>
      </c>
      <c r="H302" s="33"/>
    </row>
    <row r="303" spans="1:8" s="25" customFormat="1" x14ac:dyDescent="0.25">
      <c r="A303" s="96" t="s">
        <v>598</v>
      </c>
      <c r="B303" s="41" t="s">
        <v>243</v>
      </c>
      <c r="C303" s="61">
        <v>7071</v>
      </c>
      <c r="D303" s="110" t="s">
        <v>598</v>
      </c>
      <c r="E303" s="61" t="s">
        <v>291</v>
      </c>
      <c r="F303" s="33"/>
      <c r="G303" s="33"/>
      <c r="H303" s="33"/>
    </row>
    <row r="304" spans="1:8" s="25" customFormat="1" x14ac:dyDescent="0.25">
      <c r="A304" s="96" t="s">
        <v>599</v>
      </c>
      <c r="B304" s="28" t="s">
        <v>244</v>
      </c>
      <c r="C304" s="68">
        <v>7072</v>
      </c>
      <c r="D304" s="106" t="s">
        <v>599</v>
      </c>
      <c r="E304" s="68" t="s">
        <v>291</v>
      </c>
      <c r="F304" s="35"/>
      <c r="G304" s="35"/>
      <c r="H304" s="35"/>
    </row>
    <row r="305" spans="1:8" s="25" customFormat="1" x14ac:dyDescent="0.25">
      <c r="A305" s="96" t="s">
        <v>600</v>
      </c>
      <c r="B305" s="42" t="s">
        <v>245</v>
      </c>
      <c r="C305" s="68">
        <v>7073</v>
      </c>
      <c r="D305" s="106" t="s">
        <v>600</v>
      </c>
      <c r="E305" s="68" t="s">
        <v>291</v>
      </c>
      <c r="F305" s="43">
        <v>224416.196</v>
      </c>
      <c r="G305" s="43">
        <v>544652.20299999998</v>
      </c>
      <c r="H305" s="43"/>
    </row>
    <row r="306" spans="1:8" s="25" customFormat="1" x14ac:dyDescent="0.25">
      <c r="A306" s="96" t="s">
        <v>601</v>
      </c>
      <c r="B306" s="42" t="s">
        <v>246</v>
      </c>
      <c r="C306" s="68">
        <v>7074</v>
      </c>
      <c r="D306" s="106" t="s">
        <v>601</v>
      </c>
      <c r="E306" s="68" t="s">
        <v>291</v>
      </c>
      <c r="F306" s="43">
        <v>48533.608</v>
      </c>
      <c r="G306" s="43">
        <v>425007.36599999998</v>
      </c>
      <c r="H306" s="43"/>
    </row>
    <row r="307" spans="1:8" s="25" customFormat="1" x14ac:dyDescent="0.25">
      <c r="A307" s="96" t="s">
        <v>602</v>
      </c>
      <c r="B307" s="42" t="s">
        <v>247</v>
      </c>
      <c r="C307" s="68">
        <v>7075</v>
      </c>
      <c r="D307" s="106" t="s">
        <v>602</v>
      </c>
      <c r="E307" s="68" t="s">
        <v>291</v>
      </c>
      <c r="F307" s="43">
        <v>20580.710999999999</v>
      </c>
      <c r="G307" s="43">
        <v>76282.202999999994</v>
      </c>
      <c r="H307" s="43"/>
    </row>
    <row r="308" spans="1:8" s="25" customFormat="1" x14ac:dyDescent="0.25">
      <c r="A308" s="96" t="s">
        <v>603</v>
      </c>
      <c r="B308" s="42" t="s">
        <v>248</v>
      </c>
      <c r="C308" s="68">
        <v>7076</v>
      </c>
      <c r="D308" s="106" t="s">
        <v>603</v>
      </c>
      <c r="E308" s="68" t="s">
        <v>291</v>
      </c>
      <c r="F308" s="43">
        <v>10169.478999999999</v>
      </c>
      <c r="G308" s="43">
        <v>42099.028000000006</v>
      </c>
      <c r="H308" s="43"/>
    </row>
    <row r="309" spans="1:8" s="25" customFormat="1" x14ac:dyDescent="0.25">
      <c r="A309" s="81" t="s">
        <v>604</v>
      </c>
      <c r="B309" s="37" t="s">
        <v>249</v>
      </c>
      <c r="C309" s="61">
        <v>708</v>
      </c>
      <c r="D309" s="110" t="s">
        <v>604</v>
      </c>
      <c r="E309" s="61" t="s">
        <v>291</v>
      </c>
      <c r="F309" s="33">
        <v>60478.434000000001</v>
      </c>
      <c r="G309" s="33">
        <v>202197.17260000002</v>
      </c>
      <c r="H309" s="33"/>
    </row>
    <row r="310" spans="1:8" s="25" customFormat="1" x14ac:dyDescent="0.25">
      <c r="A310" s="96" t="s">
        <v>605</v>
      </c>
      <c r="B310" s="38" t="s">
        <v>250</v>
      </c>
      <c r="C310" s="60">
        <v>7081</v>
      </c>
      <c r="D310" s="111" t="s">
        <v>605</v>
      </c>
      <c r="E310" s="60" t="s">
        <v>291</v>
      </c>
      <c r="F310" s="39">
        <v>23488.712</v>
      </c>
      <c r="G310" s="39">
        <v>77017.58660000001</v>
      </c>
      <c r="H310" s="39"/>
    </row>
    <row r="311" spans="1:8" s="25" customFormat="1" x14ac:dyDescent="0.25">
      <c r="A311" s="96" t="s">
        <v>606</v>
      </c>
      <c r="B311" s="38" t="s">
        <v>251</v>
      </c>
      <c r="C311" s="60">
        <v>7082</v>
      </c>
      <c r="D311" s="111" t="s">
        <v>606</v>
      </c>
      <c r="E311" s="60" t="s">
        <v>291</v>
      </c>
      <c r="F311" s="39">
        <v>8768.2009999999991</v>
      </c>
      <c r="G311" s="39">
        <v>24908.619000000002</v>
      </c>
      <c r="H311" s="39"/>
    </row>
    <row r="312" spans="1:8" s="25" customFormat="1" x14ac:dyDescent="0.25">
      <c r="A312" s="96" t="s">
        <v>607</v>
      </c>
      <c r="B312" s="38" t="s">
        <v>252</v>
      </c>
      <c r="C312" s="60">
        <v>7083</v>
      </c>
      <c r="D312" s="111" t="s">
        <v>607</v>
      </c>
      <c r="E312" s="60" t="s">
        <v>291</v>
      </c>
      <c r="F312" s="39">
        <v>21716.155000000002</v>
      </c>
      <c r="G312" s="39">
        <v>84670.036000000007</v>
      </c>
      <c r="H312" s="39"/>
    </row>
    <row r="313" spans="1:8" s="25" customFormat="1" x14ac:dyDescent="0.25">
      <c r="A313" s="96" t="s">
        <v>608</v>
      </c>
      <c r="B313" s="38" t="s">
        <v>253</v>
      </c>
      <c r="C313" s="60">
        <v>7084</v>
      </c>
      <c r="D313" s="111" t="s">
        <v>608</v>
      </c>
      <c r="E313" s="60" t="s">
        <v>291</v>
      </c>
      <c r="F313" s="39">
        <v>6505.3659999999991</v>
      </c>
      <c r="G313" s="39">
        <v>15600.931</v>
      </c>
      <c r="H313" s="39"/>
    </row>
    <row r="314" spans="1:8" s="25" customFormat="1" x14ac:dyDescent="0.25">
      <c r="A314" s="96" t="s">
        <v>609</v>
      </c>
      <c r="B314" s="38" t="s">
        <v>254</v>
      </c>
      <c r="C314" s="60">
        <v>7085</v>
      </c>
      <c r="D314" s="111" t="s">
        <v>609</v>
      </c>
      <c r="E314" s="60" t="s">
        <v>291</v>
      </c>
      <c r="F314" s="33"/>
      <c r="G314" s="33"/>
      <c r="H314" s="33"/>
    </row>
    <row r="315" spans="1:8" s="25" customFormat="1" x14ac:dyDescent="0.25">
      <c r="A315" s="96" t="s">
        <v>610</v>
      </c>
      <c r="B315" s="38" t="s">
        <v>255</v>
      </c>
      <c r="C315" s="60">
        <v>7086</v>
      </c>
      <c r="D315" s="111" t="s">
        <v>610</v>
      </c>
      <c r="E315" s="60" t="s">
        <v>291</v>
      </c>
      <c r="F315" s="33"/>
      <c r="G315" s="33"/>
      <c r="H315" s="33"/>
    </row>
    <row r="316" spans="1:8" s="25" customFormat="1" x14ac:dyDescent="0.25">
      <c r="A316" s="81" t="s">
        <v>611</v>
      </c>
      <c r="B316" s="37" t="s">
        <v>256</v>
      </c>
      <c r="C316" s="61">
        <v>709</v>
      </c>
      <c r="D316" s="110" t="s">
        <v>611</v>
      </c>
      <c r="E316" s="61" t="s">
        <v>291</v>
      </c>
      <c r="F316" s="33">
        <v>796254.73399999994</v>
      </c>
      <c r="G316" s="33">
        <v>2182558.0699999998</v>
      </c>
      <c r="H316" s="33"/>
    </row>
    <row r="317" spans="1:8" s="25" customFormat="1" x14ac:dyDescent="0.25">
      <c r="A317" s="96" t="s">
        <v>612</v>
      </c>
      <c r="B317" s="38" t="s">
        <v>257</v>
      </c>
      <c r="C317" s="68">
        <v>7091</v>
      </c>
      <c r="D317" s="106" t="s">
        <v>612</v>
      </c>
      <c r="E317" s="68" t="s">
        <v>291</v>
      </c>
      <c r="F317" s="35">
        <v>651404.12199999997</v>
      </c>
      <c r="G317" s="35">
        <v>1624223.7379999999</v>
      </c>
      <c r="H317" s="35"/>
    </row>
    <row r="318" spans="1:8" s="25" customFormat="1" x14ac:dyDescent="0.25">
      <c r="A318" s="96" t="s">
        <v>613</v>
      </c>
      <c r="B318" s="38" t="s">
        <v>258</v>
      </c>
      <c r="C318" s="68">
        <v>7092</v>
      </c>
      <c r="D318" s="106" t="s">
        <v>613</v>
      </c>
      <c r="E318" s="68" t="s">
        <v>291</v>
      </c>
      <c r="F318" s="35"/>
      <c r="G318" s="35"/>
      <c r="H318" s="35"/>
    </row>
    <row r="319" spans="1:8" s="25" customFormat="1" x14ac:dyDescent="0.25">
      <c r="A319" s="96" t="s">
        <v>614</v>
      </c>
      <c r="B319" s="38" t="s">
        <v>259</v>
      </c>
      <c r="C319" s="68">
        <v>7093</v>
      </c>
      <c r="D319" s="106" t="s">
        <v>614</v>
      </c>
      <c r="E319" s="68" t="s">
        <v>291</v>
      </c>
      <c r="F319" s="35"/>
      <c r="G319" s="35"/>
      <c r="H319" s="35"/>
    </row>
    <row r="320" spans="1:8" s="25" customFormat="1" x14ac:dyDescent="0.25">
      <c r="A320" s="96" t="s">
        <v>615</v>
      </c>
      <c r="B320" s="38" t="s">
        <v>260</v>
      </c>
      <c r="C320" s="68">
        <v>7094</v>
      </c>
      <c r="D320" s="106" t="s">
        <v>615</v>
      </c>
      <c r="E320" s="68" t="s">
        <v>291</v>
      </c>
      <c r="F320" s="35">
        <v>109358.164</v>
      </c>
      <c r="G320" s="35">
        <v>388348.51899999997</v>
      </c>
      <c r="H320" s="35"/>
    </row>
    <row r="321" spans="1:8" s="25" customFormat="1" x14ac:dyDescent="0.25">
      <c r="A321" s="96" t="s">
        <v>616</v>
      </c>
      <c r="B321" s="40" t="s">
        <v>261</v>
      </c>
      <c r="C321" s="68">
        <v>7095</v>
      </c>
      <c r="D321" s="106" t="s">
        <v>616</v>
      </c>
      <c r="E321" s="68" t="s">
        <v>291</v>
      </c>
      <c r="F321" s="35">
        <v>27470.57</v>
      </c>
      <c r="G321" s="35">
        <v>133790.092</v>
      </c>
      <c r="H321" s="35"/>
    </row>
    <row r="322" spans="1:8" s="25" customFormat="1" x14ac:dyDescent="0.25">
      <c r="A322" s="96" t="s">
        <v>617</v>
      </c>
      <c r="B322" s="40" t="s">
        <v>262</v>
      </c>
      <c r="C322" s="68">
        <v>7096</v>
      </c>
      <c r="D322" s="106" t="s">
        <v>617</v>
      </c>
      <c r="E322" s="68" t="s">
        <v>291</v>
      </c>
      <c r="F322" s="35"/>
      <c r="G322" s="35"/>
      <c r="H322" s="35"/>
    </row>
    <row r="323" spans="1:8" s="25" customFormat="1" x14ac:dyDescent="0.25">
      <c r="A323" s="96" t="s">
        <v>618</v>
      </c>
      <c r="B323" s="40" t="s">
        <v>263</v>
      </c>
      <c r="C323" s="68">
        <v>7097</v>
      </c>
      <c r="D323" s="106" t="s">
        <v>618</v>
      </c>
      <c r="E323" s="68" t="s">
        <v>291</v>
      </c>
      <c r="F323" s="35">
        <v>8021.8779999999988</v>
      </c>
      <c r="G323" s="35">
        <v>36195.720999999998</v>
      </c>
      <c r="H323" s="35"/>
    </row>
    <row r="324" spans="1:8" s="25" customFormat="1" x14ac:dyDescent="0.25">
      <c r="A324" s="96" t="s">
        <v>619</v>
      </c>
      <c r="B324" s="40" t="s">
        <v>264</v>
      </c>
      <c r="C324" s="68">
        <v>7098</v>
      </c>
      <c r="D324" s="106" t="s">
        <v>619</v>
      </c>
      <c r="E324" s="68" t="s">
        <v>291</v>
      </c>
      <c r="F324" s="35"/>
      <c r="G324" s="35"/>
      <c r="H324" s="35"/>
    </row>
    <row r="325" spans="1:8" s="25" customFormat="1" x14ac:dyDescent="0.25">
      <c r="A325" s="81" t="s">
        <v>620</v>
      </c>
      <c r="B325" s="37" t="s">
        <v>265</v>
      </c>
      <c r="C325" s="61">
        <v>710</v>
      </c>
      <c r="D325" s="110" t="s">
        <v>620</v>
      </c>
      <c r="E325" s="61" t="s">
        <v>291</v>
      </c>
      <c r="F325" s="33">
        <v>308102.201</v>
      </c>
      <c r="G325" s="33">
        <v>843156.35799999989</v>
      </c>
      <c r="H325" s="33"/>
    </row>
    <row r="326" spans="1:8" s="25" customFormat="1" x14ac:dyDescent="0.25">
      <c r="A326" s="96" t="s">
        <v>621</v>
      </c>
      <c r="B326" s="38" t="s">
        <v>266</v>
      </c>
      <c r="C326" s="68">
        <v>7101</v>
      </c>
      <c r="D326" s="106" t="s">
        <v>621</v>
      </c>
      <c r="E326" s="68" t="s">
        <v>291</v>
      </c>
      <c r="F326" s="35"/>
      <c r="G326" s="35"/>
      <c r="H326" s="35"/>
    </row>
    <row r="327" spans="1:8" s="25" customFormat="1" x14ac:dyDescent="0.25">
      <c r="A327" s="96" t="s">
        <v>622</v>
      </c>
      <c r="B327" s="38" t="s">
        <v>267</v>
      </c>
      <c r="C327" s="68">
        <v>7102</v>
      </c>
      <c r="D327" s="106" t="s">
        <v>622</v>
      </c>
      <c r="E327" s="68" t="s">
        <v>291</v>
      </c>
      <c r="F327" s="35"/>
      <c r="G327" s="35"/>
      <c r="H327" s="35"/>
    </row>
    <row r="328" spans="1:8" s="25" customFormat="1" x14ac:dyDescent="0.25">
      <c r="A328" s="96" t="s">
        <v>623</v>
      </c>
      <c r="B328" s="38" t="s">
        <v>268</v>
      </c>
      <c r="C328" s="68">
        <v>7103</v>
      </c>
      <c r="D328" s="106" t="s">
        <v>623</v>
      </c>
      <c r="E328" s="68" t="s">
        <v>291</v>
      </c>
      <c r="F328" s="35"/>
      <c r="G328" s="35"/>
      <c r="H328" s="35"/>
    </row>
    <row r="329" spans="1:8" s="25" customFormat="1" x14ac:dyDescent="0.25">
      <c r="A329" s="96" t="s">
        <v>624</v>
      </c>
      <c r="B329" s="38" t="s">
        <v>269</v>
      </c>
      <c r="C329" s="68">
        <v>7104</v>
      </c>
      <c r="D329" s="106" t="s">
        <v>624</v>
      </c>
      <c r="E329" s="68" t="s">
        <v>291</v>
      </c>
      <c r="F329" s="35"/>
      <c r="G329" s="35"/>
      <c r="H329" s="35"/>
    </row>
    <row r="330" spans="1:8" s="25" customFormat="1" x14ac:dyDescent="0.25">
      <c r="A330" s="96" t="s">
        <v>625</v>
      </c>
      <c r="B330" s="40" t="s">
        <v>270</v>
      </c>
      <c r="C330" s="68">
        <v>7105</v>
      </c>
      <c r="D330" s="106" t="s">
        <v>625</v>
      </c>
      <c r="E330" s="68" t="s">
        <v>291</v>
      </c>
      <c r="F330" s="35"/>
      <c r="G330" s="35"/>
      <c r="H330" s="35"/>
    </row>
    <row r="331" spans="1:8" s="25" customFormat="1" x14ac:dyDescent="0.25">
      <c r="A331" s="96" t="s">
        <v>626</v>
      </c>
      <c r="B331" s="40" t="s">
        <v>271</v>
      </c>
      <c r="C331" s="68">
        <v>7106</v>
      </c>
      <c r="D331" s="106" t="s">
        <v>626</v>
      </c>
      <c r="E331" s="68" t="s">
        <v>291</v>
      </c>
      <c r="F331" s="35"/>
      <c r="G331" s="35"/>
      <c r="H331" s="35"/>
    </row>
    <row r="332" spans="1:8" s="25" customFormat="1" x14ac:dyDescent="0.25">
      <c r="A332" s="96" t="s">
        <v>627</v>
      </c>
      <c r="B332" s="40" t="s">
        <v>272</v>
      </c>
      <c r="C332" s="68">
        <v>7107</v>
      </c>
      <c r="D332" s="106" t="s">
        <v>627</v>
      </c>
      <c r="E332" s="68" t="s">
        <v>291</v>
      </c>
      <c r="F332" s="35"/>
      <c r="G332" s="35"/>
      <c r="H332" s="35"/>
    </row>
    <row r="333" spans="1:8" s="25" customFormat="1" x14ac:dyDescent="0.25">
      <c r="A333" s="96" t="s">
        <v>628</v>
      </c>
      <c r="B333" s="40" t="s">
        <v>273</v>
      </c>
      <c r="C333" s="68">
        <v>7108</v>
      </c>
      <c r="D333" s="106" t="s">
        <v>628</v>
      </c>
      <c r="E333" s="68" t="s">
        <v>291</v>
      </c>
      <c r="F333" s="35"/>
      <c r="G333" s="35"/>
      <c r="H333" s="35"/>
    </row>
    <row r="334" spans="1:8" s="25" customFormat="1" ht="15.75" thickBot="1" x14ac:dyDescent="0.3">
      <c r="A334" s="97" t="s">
        <v>629</v>
      </c>
      <c r="B334" s="51" t="s">
        <v>274</v>
      </c>
      <c r="C334" s="75">
        <v>7109</v>
      </c>
      <c r="D334" s="118" t="s">
        <v>629</v>
      </c>
      <c r="E334" s="75" t="s">
        <v>291</v>
      </c>
      <c r="F334" s="52">
        <v>308102.201</v>
      </c>
      <c r="G334" s="52">
        <v>843156.35799999989</v>
      </c>
      <c r="H334" s="52"/>
    </row>
  </sheetData>
  <mergeCells count="1">
    <mergeCell ref="A11:E11"/>
  </mergeCells>
  <conditionalFormatting sqref="D1:D10 D12:D1048576">
    <cfRule type="containsText" dxfId="0" priority="1" operator="containsText" text="G01_F">
      <formula>NOT(ISERROR(SEARCH("G01_F",D1)))</formula>
    </cfRule>
  </conditionalFormatting>
  <dataValidations count="2">
    <dataValidation type="list" allowBlank="1" showErrorMessage="1" prompt="_x000a_" sqref="B6">
      <formula1>$XAV$3:$XAV$6</formula1>
    </dataValidation>
    <dataValidation type="list" allowBlank="1" showInputMessage="1" showErrorMessage="1" sqref="B7">
      <formula1>$XAU$3:$XAU$5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GG FY March</vt:lpstr>
      <vt:lpstr>GGNew FY</vt:lpstr>
      <vt:lpstr>'GG FY March'!Print_Area</vt:lpstr>
      <vt:lpstr>'GGNew FY'!Print_Area</vt:lpstr>
      <vt:lpstr>'GG FY March'!Print_Titles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Humburg, Brett</dc:creator>
  <cp:lastModifiedBy>hp</cp:lastModifiedBy>
  <cp:lastPrinted>2019-03-28T10:02:39Z</cp:lastPrinted>
  <dcterms:created xsi:type="dcterms:W3CDTF">2019-03-18T22:34:40Z</dcterms:created>
  <dcterms:modified xsi:type="dcterms:W3CDTF">2019-03-28T10:40:32Z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