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'[1]T 2.1 (43)'!#REF!</definedName>
    <definedName name="\s" localSheetId="0">#REF!</definedName>
    <definedName name="\s">#REF!</definedName>
    <definedName name="\v">#REF!</definedName>
    <definedName name="\x" localSheetId="0">#REF!</definedName>
    <definedName name="\x">#REF!</definedName>
    <definedName name="\z" localSheetId="0">#REF!</definedName>
    <definedName name="\z">#REF!</definedName>
    <definedName name="_\K">#REF!</definedName>
    <definedName name="_New3">#REF!</definedName>
    <definedName name="adv" localSheetId="0">#REF!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_xlnm.Print_Area" localSheetId="0">page1!$A$1:$G$41</definedName>
    <definedName name="Print_Area_MI" localSheetId="0">#REF!</definedName>
    <definedName name="Print_Area_MI">#REF!</definedName>
    <definedName name="q" localSheetId="0">'[2]52 to 54'!#REF!</definedName>
    <definedName name="q">'[3]52 to 54'!#REF!</definedName>
    <definedName name="s" localSheetId="0">#REF!</definedName>
    <definedName name="s">#REF!</definedName>
    <definedName name="t" localSheetId="0">#REF!</definedName>
    <definedName name="t">#REF!</definedName>
    <definedName name="T2.2_copy" localSheetId="0">#REF!</definedName>
    <definedName name="T2.2_copy">#REF!</definedName>
    <definedName name="u">#REF!</definedName>
    <definedName name="uytr90u">#REF!</definedName>
  </definedNames>
  <calcPr calcId="144525"/>
</workbook>
</file>

<file path=xl/sharedStrings.xml><?xml version="1.0" encoding="utf-8"?>
<sst xmlns="http://schemas.openxmlformats.org/spreadsheetml/2006/main" count="45" uniqueCount="41">
  <si>
    <t>FY</t>
  </si>
  <si>
    <t>Thermal</t>
  </si>
  <si>
    <t>Diesel</t>
  </si>
  <si>
    <t>Hydro</t>
  </si>
  <si>
    <t>Gas</t>
  </si>
  <si>
    <t>Solar</t>
  </si>
  <si>
    <t>Total</t>
  </si>
  <si>
    <t>2020-2021
(April-March)</t>
  </si>
  <si>
    <t>2021-2022
(April-March)</t>
  </si>
  <si>
    <t>2022-2023
(April-June)</t>
  </si>
  <si>
    <t>2021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</si>
  <si>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</si>
  <si>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</si>
  <si>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</si>
  <si>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</si>
  <si>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</si>
  <si>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</si>
  <si>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</si>
  <si>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</si>
  <si>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</si>
  <si>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</si>
  <si>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</si>
  <si>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</si>
  <si>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Source: Ministry of Electric Power.</t>
  </si>
  <si>
    <t xml:space="preserve">  </t>
  </si>
  <si>
    <t>2021 Jun</t>
  </si>
  <si>
    <t>2021 Jul</t>
  </si>
  <si>
    <t>2021 Aug</t>
  </si>
  <si>
    <t>2021 Sept</t>
  </si>
  <si>
    <t>2021 Oct</t>
  </si>
  <si>
    <t>2021 Nov</t>
  </si>
  <si>
    <t>2021 Dec</t>
  </si>
  <si>
    <t>2022 Jan</t>
  </si>
  <si>
    <t>2022 Feb</t>
  </si>
  <si>
    <t>2022  Mar</t>
  </si>
  <si>
    <t>2022  Apr</t>
  </si>
  <si>
    <t>2022  May</t>
  </si>
  <si>
    <t>2022  Jun</t>
  </si>
  <si>
    <t>1 of 1</t>
  </si>
  <si>
    <t>2.5 ELECTRIC POWER GENERATION BY TYPE OF ENERGY</t>
  </si>
  <si>
    <t>Million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</si>
</sst>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0.0"/>
    <numFmt numFmtId="166" formatCode="_-* #,##0.00_-;\-* #,##0.00_-;_-* &quot;-&quot;??_-;_-@_-"/>
    <numFmt numFmtId="167" formatCode="0.00_)"/>
    <numFmt numFmtId="168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165" fontId="2" fillId="0" borderId="0"/>
    <xf numFmtId="164" fontId="2" fillId="0" borderId="0"/>
    <xf numFmtId="164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5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5" fontId="2" fillId="0" borderId="0"/>
    <xf numFmtId="0" fontId="1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5" fontId="2" fillId="0" borderId="0"/>
    <xf numFmtId="165" fontId="2" fillId="0" borderId="0"/>
    <xf numFmtId="165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" fillId="0" borderId="0"/>
  </cellStyleXfs>
  <cellXfs count="71">
    <xf numFmtId="0" fontId="0" fillId="0" borderId="0" xfId="0"/>
    <xf numFmtId="2" fontId="3" fillId="0" borderId="1" xfId="3" applyNumberFormat="1" applyFont="1" applyBorder="1" applyAlignment="1">
      <alignment horizontal="center" vertical="center"/>
    </xf>
    <xf numFmtId="43" fontId="3" fillId="0" borderId="2" xfId="2" applyNumberFormat="1" applyFont="1" applyFill="1" applyBorder="1" applyAlignment="1" applyProtection="1">
      <alignment horizontal="center" vertical="center"/>
    </xf>
    <xf numFmtId="2" fontId="3" fillId="0" borderId="2" xfId="3" applyNumberFormat="1" applyFont="1" applyBorder="1" applyAlignment="1">
      <alignment horizontal="center" vertical="center"/>
    </xf>
    <xf numFmtId="2" fontId="3" fillId="2" borderId="2" xfId="3" applyNumberFormat="1" applyFont="1" applyFill="1" applyBorder="1" applyAlignment="1">
      <alignment horizontal="center" vertical="center"/>
    </xf>
    <xf numFmtId="2" fontId="3" fillId="0" borderId="3" xfId="3" applyNumberFormat="1" applyFont="1" applyBorder="1" applyAlignment="1">
      <alignment horizontal="center" vertical="center"/>
    </xf>
    <xf numFmtId="0" fontId="4" fillId="0" borderId="0" xfId="0" applyFont="1"/>
    <xf numFmtId="49" fontId="5" fillId="3" borderId="0" xfId="4" quotePrefix="1" applyNumberFormat="1" applyFont="1" applyFill="1" applyAlignment="1">
      <alignment horizontal="left" vertical="center" wrapText="1" indent="1"/>
    </xf>
    <xf numFmtId="4" fontId="6" fillId="3" borderId="4" xfId="1" applyNumberFormat="1" applyFont="1" applyFill="1" applyBorder="1" applyAlignment="1" applyProtection="1">
      <alignment horizontal="right" vertical="center" indent="2"/>
    </xf>
    <xf numFmtId="4" fontId="6" fillId="3" borderId="4" xfId="1" applyNumberFormat="1" applyFont="1" applyFill="1" applyBorder="1" applyAlignment="1" applyProtection="1">
      <alignment horizontal="right" vertical="center" indent="1"/>
    </xf>
    <xf numFmtId="4" fontId="6" fillId="3" borderId="5" xfId="1" applyNumberFormat="1" applyFont="1" applyFill="1" applyBorder="1" applyAlignment="1" applyProtection="1">
      <alignment horizontal="right" vertical="center" indent="1"/>
    </xf>
    <xf numFmtId="49" fontId="5" fillId="2" borderId="0" xfId="4" quotePrefix="1" applyNumberFormat="1" applyFont="1" applyFill="1" applyAlignment="1">
      <alignment horizontal="left" vertical="center" wrapText="1" indent="1"/>
    </xf>
    <xf numFmtId="4" fontId="6" fillId="0" borderId="6" xfId="1" applyNumberFormat="1" applyFont="1" applyFill="1" applyBorder="1" applyAlignment="1" applyProtection="1">
      <alignment horizontal="right" vertical="center" indent="2"/>
    </xf>
    <xf numFmtId="4" fontId="6" fillId="0" borderId="6" xfId="1" applyNumberFormat="1" applyFont="1" applyFill="1" applyBorder="1" applyAlignment="1" applyProtection="1">
      <alignment horizontal="right" vertical="center" indent="1"/>
    </xf>
    <xf numFmtId="4" fontId="6" fillId="0" borderId="7" xfId="1" applyNumberFormat="1" applyFont="1" applyFill="1" applyBorder="1" applyAlignment="1" applyProtection="1">
      <alignment horizontal="right" vertical="center" indent="1"/>
    </xf>
    <xf numFmtId="4" fontId="6" fillId="3" borderId="6" xfId="1" quotePrefix="1" applyNumberFormat="1" applyFont="1" applyFill="1" applyBorder="1" applyAlignment="1" applyProtection="1">
      <alignment horizontal="right" vertical="center" indent="2"/>
    </xf>
    <xf numFmtId="4" fontId="6" fillId="3" borderId="6" xfId="1" applyNumberFormat="1" applyFont="1" applyFill="1" applyBorder="1" applyAlignment="1" applyProtection="1">
      <alignment horizontal="right" vertical="center" indent="1"/>
    </xf>
    <xf numFmtId="4" fontId="6" fillId="3" borderId="7" xfId="1" applyNumberFormat="1" applyFont="1" applyFill="1" applyBorder="1" applyAlignment="1" applyProtection="1">
      <alignment horizontal="right" vertical="center" indent="1"/>
    </xf>
    <xf numFmtId="2" fontId="7" fillId="4" borderId="0" xfId="3" quotePrefix="1" applyNumberFormat="1" applyFont="1" applyFill="1" applyAlignment="1">
      <alignment horizontal="left" vertical="center" indent="1"/>
    </xf>
    <xf numFmtId="43" fontId="8" fillId="4" borderId="0" xfId="2" quotePrefix="1" applyNumberFormat="1" applyFont="1" applyFill="1" applyBorder="1" applyAlignment="1" applyProtection="1">
      <alignment horizontal="right" vertical="center" indent="2"/>
    </xf>
    <xf numFmtId="2" fontId="8" fillId="4" borderId="0" xfId="3" quotePrefix="1" applyNumberFormat="1" applyFont="1" applyFill="1" applyAlignment="1">
      <alignment vertical="center"/>
    </xf>
    <xf numFmtId="2" fontId="8" fillId="4" borderId="0" xfId="3" quotePrefix="1" applyNumberFormat="1" applyFont="1" applyFill="1" applyAlignment="1">
      <alignment horizontal="right" vertical="center" indent="1"/>
    </xf>
    <xf numFmtId="2" fontId="5" fillId="2" borderId="0" xfId="3" applyNumberFormat="1" applyFont="1" applyFill="1" applyAlignment="1">
      <alignment horizontal="left" vertical="center" indent="1"/>
    </xf>
    <xf numFmtId="4" fontId="6" fillId="2" borderId="6" xfId="1" applyNumberFormat="1" applyFont="1" applyFill="1" applyBorder="1" applyAlignment="1" applyProtection="1">
      <alignment horizontal="right" vertical="center" indent="2"/>
    </xf>
    <xf numFmtId="4" fontId="6" fillId="2" borderId="6" xfId="1" applyNumberFormat="1" applyFont="1" applyFill="1" applyBorder="1" applyAlignment="1" applyProtection="1">
      <alignment horizontal="right" vertical="center" indent="1"/>
    </xf>
    <xf numFmtId="4" fontId="6" fillId="2" borderId="7" xfId="1" applyNumberFormat="1" applyFont="1" applyFill="1" applyBorder="1" applyAlignment="1" applyProtection="1">
      <alignment horizontal="right" vertical="center" indent="1"/>
    </xf>
    <xf numFmtId="2" fontId="5" fillId="3" borderId="0" xfId="3" applyNumberFormat="1" applyFont="1" applyFill="1" applyAlignment="1">
      <alignment horizontal="left" vertical="center" indent="1"/>
    </xf>
    <xf numFmtId="4" fontId="6" fillId="3" borderId="6" xfId="1" applyNumberFormat="1" applyFont="1" applyFill="1" applyBorder="1" applyAlignment="1" applyProtection="1">
      <alignment horizontal="right" vertical="center" indent="2"/>
    </xf>
    <xf numFmtId="1" fontId="7" fillId="4" borderId="0" xfId="3" quotePrefix="1" applyNumberFormat="1" applyFont="1" applyFill="1" applyAlignment="1">
      <alignment horizontal="left" vertical="center" indent="1"/>
    </xf>
    <xf numFmtId="4" fontId="6" fillId="2" borderId="6" xfId="1" quotePrefix="1" applyNumberFormat="1" applyFont="1" applyFill="1" applyBorder="1" applyAlignment="1" applyProtection="1">
      <alignment horizontal="right" vertical="center" indent="2"/>
    </xf>
    <xf numFmtId="2" fontId="5" fillId="2" borderId="8" xfId="3" applyNumberFormat="1" applyFont="1" applyFill="1" applyBorder="1" applyAlignment="1">
      <alignment horizontal="left" vertical="center" indent="1"/>
    </xf>
    <xf numFmtId="4" fontId="6" fillId="2" borderId="9" xfId="1" quotePrefix="1" applyNumberFormat="1" applyFont="1" applyFill="1" applyBorder="1" applyAlignment="1" applyProtection="1">
      <alignment horizontal="right" vertical="center" indent="2"/>
    </xf>
    <xf numFmtId="4" fontId="6" fillId="2" borderId="9" xfId="1" applyNumberFormat="1" applyFont="1" applyFill="1" applyBorder="1" applyAlignment="1" applyProtection="1">
      <alignment horizontal="right" vertical="center" indent="1"/>
    </xf>
    <xf numFmtId="4" fontId="6" fillId="2" borderId="10" xfId="1" applyNumberFormat="1" applyFont="1" applyFill="1" applyBorder="1" applyAlignment="1" applyProtection="1">
      <alignment horizontal="right" vertical="center" indent="1"/>
    </xf>
    <xf numFmtId="2" fontId="5" fillId="0" borderId="0" xfId="3" applyNumberFormat="1" applyFont="1" applyAlignment="1">
      <alignment vertical="top"/>
    </xf>
    <xf numFmtId="43" fontId="6" fillId="0" borderId="0" xfId="2" applyNumberFormat="1" applyFont="1" applyFill="1" applyBorder="1" applyAlignment="1" applyProtection="1">
      <alignment vertical="top"/>
    </xf>
    <xf numFmtId="2" fontId="6" fillId="0" borderId="0" xfId="3" applyNumberFormat="1" applyFont="1" applyAlignment="1">
      <alignment vertical="center"/>
    </xf>
    <xf numFmtId="43" fontId="4" fillId="0" borderId="0" xfId="2" applyNumberFormat="1" applyFont="1"/>
    <xf numFmtId="43" fontId="6" fillId="0" borderId="0" xfId="2" applyNumberFormat="1" applyFont="1" applyFill="1" applyAlignment="1">
      <alignment vertical="center"/>
    </xf>
    <xf numFmtId="2" fontId="6" fillId="0" borderId="11" xfId="3" applyNumberFormat="1" applyFont="1" applyBorder="1" applyAlignment="1">
      <alignment horizontal="left" vertical="top" wrapText="1"/>
    </xf>
    <xf numFmtId="167" fontId="6" fillId="0" borderId="11" xfId="5" applyNumberFormat="1" applyFont="1" applyBorder="1" applyAlignment="1">
      <alignment horizontal="right" vertical="top" wrapText="1"/>
    </xf>
    <xf numFmtId="0" fontId="4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2" fontId="13" fillId="0" borderId="0" xfId="0" applyNumberFormat="1" applyFont="1" applyFill="1" applyBorder="1" applyAlignment="1">
      <alignment horizontal="right"/>
    </xf>
    <xf numFmtId="0" fontId="13" fillId="0" borderId="0" xfId="0" quotePrefix="1" applyFont="1" applyFill="1" applyBorder="1"/>
    <xf numFmtId="166" fontId="13" fillId="0" borderId="0" xfId="0" applyNumberFormat="1" applyFont="1" applyFill="1" applyBorder="1" applyAlignment="1">
      <alignment horizontal="right"/>
    </xf>
    <xf numFmtId="2" fontId="13" fillId="0" borderId="0" xfId="1" applyNumberFormat="1" applyFont="1" applyFill="1" applyBorder="1" applyAlignment="1">
      <alignment horizontal="right" vertical="center" indent="1"/>
    </xf>
    <xf numFmtId="4" fontId="13" fillId="0" borderId="0" xfId="1" applyNumberFormat="1" applyFont="1" applyFill="1" applyBorder="1" applyAlignment="1">
      <alignment horizontal="right" vertical="center" indent="1"/>
    </xf>
    <xf numFmtId="4" fontId="13" fillId="0" borderId="0" xfId="1" applyNumberFormat="1" applyFont="1" applyFill="1" applyBorder="1" applyAlignment="1">
      <alignment horizontal="right" vertical="center" indent="2"/>
    </xf>
    <xf numFmtId="167" fontId="13" fillId="0" borderId="0" xfId="5" applyNumberFormat="1" applyFont="1" applyFill="1" applyBorder="1" applyAlignment="1">
      <alignment vertical="top"/>
    </xf>
    <xf numFmtId="43" fontId="13" fillId="0" borderId="0" xfId="2" applyNumberFormat="1" applyFont="1" applyFill="1" applyBorder="1" applyAlignment="1" applyProtection="1">
      <alignment vertical="top"/>
    </xf>
    <xf numFmtId="2" fontId="13" fillId="0" borderId="0" xfId="3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horizontal="right" vertical="center" indent="2"/>
    </xf>
    <xf numFmtId="168" fontId="13" fillId="0" borderId="0" xfId="6" applyNumberFormat="1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left" vertical="center" inden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3" fontId="13" fillId="0" borderId="0" xfId="2" applyNumberFormat="1" applyFont="1" applyFill="1" applyBorder="1" applyAlignment="1">
      <alignment horizontal="right" vertical="center"/>
    </xf>
    <xf numFmtId="167" fontId="8" fillId="0" borderId="0" xfId="6" quotePrefix="1" applyNumberFormat="1" applyFont="1" applyFill="1" applyBorder="1" applyAlignment="1">
      <alignment horizontal="left" vertical="center" indent="1"/>
    </xf>
    <xf numFmtId="43" fontId="13" fillId="0" borderId="0" xfId="2" quotePrefix="1" applyNumberFormat="1" applyFont="1" applyFill="1" applyBorder="1" applyAlignment="1">
      <alignment horizontal="right" vertical="center"/>
    </xf>
    <xf numFmtId="4" fontId="13" fillId="0" borderId="0" xfId="1" applyNumberFormat="1" applyFont="1" applyFill="1" applyBorder="1" applyAlignment="1" applyProtection="1">
      <alignment horizontal="right" vertical="center" indent="1"/>
    </xf>
    <xf numFmtId="4" fontId="13" fillId="0" borderId="0" xfId="1" applyNumberFormat="1" applyFont="1" applyFill="1" applyBorder="1" applyAlignment="1">
      <alignment horizontal="right" vertical="center"/>
    </xf>
    <xf numFmtId="43" fontId="13" fillId="0" borderId="0" xfId="2" applyNumberFormat="1" applyFont="1" applyFill="1" applyBorder="1" applyAlignment="1">
      <alignment vertical="center"/>
    </xf>
    <xf numFmtId="43" fontId="13" fillId="0" borderId="0" xfId="2" applyNumberFormat="1" applyFont="1" applyFill="1" applyBorder="1"/>
  </cellXfs>
  <cellStyles count="149">
    <cellStyle name="Comma" xfId="1" builtinId="3"/>
    <cellStyle name="Comma 2" xfId="7"/>
    <cellStyle name="Comma 2 10" xfId="8"/>
    <cellStyle name="Comma 2 11" xfId="9"/>
    <cellStyle name="Comma 2 12" xfId="10"/>
    <cellStyle name="Comma 2 13" xfId="11"/>
    <cellStyle name="Comma 2 14" xfId="12"/>
    <cellStyle name="Comma 2 15" xfId="13"/>
    <cellStyle name="Comma 2 16" xfId="14"/>
    <cellStyle name="Comma 2 2" xfId="15"/>
    <cellStyle name="Comma 2 2 10" xfId="16"/>
    <cellStyle name="Comma 2 2 11" xfId="17"/>
    <cellStyle name="Comma 2 2 12" xfId="18"/>
    <cellStyle name="Comma 2 2 13" xfId="19"/>
    <cellStyle name="Comma 2 2 14" xfId="20"/>
    <cellStyle name="Comma 2 2 15" xfId="21"/>
    <cellStyle name="Comma 2 2 2" xfId="22"/>
    <cellStyle name="Comma 2 2 3" xfId="23"/>
    <cellStyle name="Comma 2 2 4" xfId="24"/>
    <cellStyle name="Comma 2 2 5" xfId="25"/>
    <cellStyle name="Comma 2 2 6" xfId="26"/>
    <cellStyle name="Comma 2 2 7" xfId="27"/>
    <cellStyle name="Comma 2 2 8" xfId="28"/>
    <cellStyle name="Comma 2 2 9" xfId="29"/>
    <cellStyle name="Comma 2 3" xfId="30"/>
    <cellStyle name="Comma 2 4" xfId="31"/>
    <cellStyle name="Comma 2 5" xfId="32"/>
    <cellStyle name="Comma 2 6" xfId="33"/>
    <cellStyle name="Comma 2 7" xfId="34"/>
    <cellStyle name="Comma 2 8" xfId="35"/>
    <cellStyle name="Comma 2 9" xfId="36"/>
    <cellStyle name="Comma 3" xfId="37"/>
    <cellStyle name="Comma 3 10" xfId="38"/>
    <cellStyle name="Comma 3 11" xfId="39"/>
    <cellStyle name="Comma 3 12" xfId="40"/>
    <cellStyle name="Comma 3 13" xfId="41"/>
    <cellStyle name="Comma 3 14" xfId="42"/>
    <cellStyle name="Comma 3 15" xfId="43"/>
    <cellStyle name="Comma 3 16" xfId="44"/>
    <cellStyle name="Comma 3 2" xfId="45"/>
    <cellStyle name="Comma 3 3" xfId="46"/>
    <cellStyle name="Comma 3 4" xfId="47"/>
    <cellStyle name="Comma 3 5" xfId="48"/>
    <cellStyle name="Comma 3 6" xfId="49"/>
    <cellStyle name="Comma 3 7" xfId="50"/>
    <cellStyle name="Comma 3 8" xfId="51"/>
    <cellStyle name="Comma 3 9" xfId="52"/>
    <cellStyle name="Comma 4" xfId="53"/>
    <cellStyle name="Comma 5" xfId="54"/>
    <cellStyle name="Comma 5 10" xfId="55"/>
    <cellStyle name="Comma 5 11" xfId="56"/>
    <cellStyle name="Comma 5 12" xfId="57"/>
    <cellStyle name="Comma 5 13" xfId="58"/>
    <cellStyle name="Comma 5 14" xfId="59"/>
    <cellStyle name="Comma 5 15" xfId="60"/>
    <cellStyle name="Comma 5 2" xfId="61"/>
    <cellStyle name="Comma 5 3" xfId="62"/>
    <cellStyle name="Comma 5 4" xfId="63"/>
    <cellStyle name="Comma 5 5" xfId="64"/>
    <cellStyle name="Comma 5 6" xfId="65"/>
    <cellStyle name="Comma 5 7" xfId="66"/>
    <cellStyle name="Comma 5 8" xfId="67"/>
    <cellStyle name="Comma 5 9" xfId="68"/>
    <cellStyle name="Comma 6" xfId="69"/>
    <cellStyle name="Currency" xfId="2" builtinId="4"/>
    <cellStyle name="Normal" xfId="0" builtinId="0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6"/>
    <cellStyle name="Normal 19" xfId="78"/>
    <cellStyle name="Normal 2" xfId="79"/>
    <cellStyle name="Normal 2 2" xfId="80"/>
    <cellStyle name="Normal 2 2 2" xfId="81"/>
    <cellStyle name="Normal 2 3" xfId="82"/>
    <cellStyle name="Normal 2 3 2" xfId="83"/>
    <cellStyle name="Normal 2 3_Feb(indicator)" xfId="84"/>
    <cellStyle name="Normal 2 4" xfId="85"/>
    <cellStyle name="Normal 2 4 10" xfId="86"/>
    <cellStyle name="Normal 2 4 11" xfId="87"/>
    <cellStyle name="Normal 2 4 12" xfId="88"/>
    <cellStyle name="Normal 2 4 13" xfId="89"/>
    <cellStyle name="Normal 2 4 14" xfId="90"/>
    <cellStyle name="Normal 2 4 15" xfId="91"/>
    <cellStyle name="Normal 2 4 2" xfId="92"/>
    <cellStyle name="Normal 2 4 3" xfId="93"/>
    <cellStyle name="Normal 2 4 4" xfId="94"/>
    <cellStyle name="Normal 2 4 5" xfId="95"/>
    <cellStyle name="Normal 2 4 6" xfId="96"/>
    <cellStyle name="Normal 2 4 7" xfId="97"/>
    <cellStyle name="Normal 2 4 8" xfId="98"/>
    <cellStyle name="Normal 2 4 9" xfId="99"/>
    <cellStyle name="Normal 2_P-88 to 94(Social)29-10-13(Last)" xfId="100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5"/>
    <cellStyle name="Normal 28" xfId="3"/>
    <cellStyle name="Normal 29" xfId="108"/>
    <cellStyle name="Normal 3" xfId="109"/>
    <cellStyle name="Normal 30" xfId="110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18"/>
    <cellStyle name="Normal 39" xfId="119"/>
    <cellStyle name="Normal 4" xfId="120"/>
    <cellStyle name="Normal 40" xfId="121"/>
    <cellStyle name="Normal 41" xfId="122"/>
    <cellStyle name="Normal 42" xfId="123"/>
    <cellStyle name="Normal 43" xfId="124"/>
    <cellStyle name="Normal 44" xfId="125"/>
    <cellStyle name="Normal 45" xfId="126"/>
    <cellStyle name="Normal 46" xfId="127"/>
    <cellStyle name="Normal 47" xfId="128"/>
    <cellStyle name="Normal 48" xfId="4"/>
    <cellStyle name="Normal 5" xfId="129"/>
    <cellStyle name="Normal 6" xfId="130"/>
    <cellStyle name="Normal 7" xfId="131"/>
    <cellStyle name="Normal 8" xfId="132"/>
    <cellStyle name="Normal 8 10" xfId="133"/>
    <cellStyle name="Normal 8 11" xfId="134"/>
    <cellStyle name="Normal 8 12" xfId="135"/>
    <cellStyle name="Normal 8 13" xfId="136"/>
    <cellStyle name="Normal 8 14" xfId="137"/>
    <cellStyle name="Normal 8 15" xfId="138"/>
    <cellStyle name="Normal 8 16" xfId="139"/>
    <cellStyle name="Normal 8 2" xfId="140"/>
    <cellStyle name="Normal 8 3" xfId="141"/>
    <cellStyle name="Normal 8 4" xfId="142"/>
    <cellStyle name="Normal 8 5" xfId="143"/>
    <cellStyle name="Normal 8 6" xfId="144"/>
    <cellStyle name="Normal 8 7" xfId="145"/>
    <cellStyle name="Normal 8 8" xfId="146"/>
    <cellStyle name="Normal 8 9" xfId="147"/>
    <cellStyle name="Normal 9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page1!$K$32</c:f>
              <c:strCache>
                <c:ptCount val="1"/>
                <c:pt idx="0">
                  <c:v>Thermal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page1!$J$33:$J$45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 Mar</c:v>
                </c:pt>
                <c:pt idx="10">
                  <c:v>2022  Apr</c:v>
                </c:pt>
                <c:pt idx="11">
                  <c:v>2022  May</c:v>
                </c:pt>
                <c:pt idx="12">
                  <c:v>2022  Jun</c:v>
                </c:pt>
              </c:strCache>
            </c:strRef>
          </c:cat>
          <c:val>
            <c:numRef>
              <c:f>page1!$K$33:$K$45</c:f>
              <c:numCache>
                <c:formatCode>_(* #,##0.00_);_(* \(#,##0.00\);_(* "-"??_);_(@_)</c:formatCode>
                <c:ptCount val="13"/>
                <c:pt idx="0">
                  <c:v>215.68</c:v>
                </c:pt>
                <c:pt idx="1">
                  <c:v>231.48</c:v>
                </c:pt>
                <c:pt idx="2">
                  <c:v>229.74</c:v>
                </c:pt>
                <c:pt idx="3">
                  <c:v>223.75</c:v>
                </c:pt>
                <c:pt idx="4">
                  <c:v>56.857999999999997</c:v>
                </c:pt>
                <c:pt idx="5">
                  <c:v>63.323</c:v>
                </c:pt>
                <c:pt idx="6">
                  <c:v>66.099000000000004</c:v>
                </c:pt>
                <c:pt idx="7">
                  <c:v>63.607999999999997</c:v>
                </c:pt>
                <c:pt idx="8">
                  <c:v>47.838000000000001</c:v>
                </c:pt>
                <c:pt idx="9">
                  <c:v>58.4</c:v>
                </c:pt>
                <c:pt idx="10" formatCode="General">
                  <c:v>59.87</c:v>
                </c:pt>
                <c:pt idx="11" formatCode="General">
                  <c:v>62.92</c:v>
                </c:pt>
                <c:pt idx="12" formatCode="General">
                  <c:v>60.91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51-4554-859F-E9A34E8B5B2B}"/>
            </c:ext>
          </c:extLst>
        </c:ser>
        <c:ser>
          <c:idx val="1"/>
          <c:order val="1"/>
          <c:tx>
            <c:strRef>
              <c:f>page1!$L$32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0100244295740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720987447074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4060146577444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604009771829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860493723537355E-3"/>
                  <c:y val="1.604009771829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780378258240756E-3"/>
                  <c:y val="2.01265336370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51-4554-859F-E9A34E8B5B2B}"/>
                </c:ext>
              </c:extLst>
            </c:dLbl>
            <c:dLbl>
              <c:idx val="9"/>
              <c:layout>
                <c:manualLayout>
                  <c:x val="0"/>
                  <c:y val="2.4060146577444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0860493723537355E-3"/>
                  <c:y val="2.0050122147870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3723537355E-3"/>
                  <c:y val="2.406014657744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6039781968341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page1!$J$33:$J$45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 Mar</c:v>
                </c:pt>
                <c:pt idx="10">
                  <c:v>2022  Apr</c:v>
                </c:pt>
                <c:pt idx="11">
                  <c:v>2022  May</c:v>
                </c:pt>
                <c:pt idx="12">
                  <c:v>2022  Jun</c:v>
                </c:pt>
              </c:strCache>
            </c:strRef>
          </c:cat>
          <c:val>
            <c:numRef>
              <c:f>page1!$L$33:$L$45</c:f>
              <c:numCache>
                <c:formatCode>_(* #,##0.00_);_(* \(#,##0.00\);_(* "-"??_);_(@_)</c:formatCode>
                <c:ptCount val="13"/>
                <c:pt idx="0">
                  <c:v>981.47</c:v>
                </c:pt>
                <c:pt idx="1">
                  <c:v>885.63</c:v>
                </c:pt>
                <c:pt idx="2">
                  <c:v>820.2</c:v>
                </c:pt>
                <c:pt idx="3">
                  <c:v>779.58</c:v>
                </c:pt>
                <c:pt idx="4">
                  <c:v>847.45</c:v>
                </c:pt>
                <c:pt idx="5">
                  <c:v>892.73</c:v>
                </c:pt>
                <c:pt idx="6">
                  <c:v>1038.33</c:v>
                </c:pt>
                <c:pt idx="7">
                  <c:v>1015.4190000000001</c:v>
                </c:pt>
                <c:pt idx="8">
                  <c:v>935.84199999999998</c:v>
                </c:pt>
                <c:pt idx="9">
                  <c:v>1029.8900000000001</c:v>
                </c:pt>
                <c:pt idx="10" formatCode="#,##0.00">
                  <c:v>1016.24</c:v>
                </c:pt>
                <c:pt idx="11" formatCode="#,##0.00">
                  <c:v>1082.6500000000001</c:v>
                </c:pt>
                <c:pt idx="12" formatCode="#,##0.00">
                  <c:v>1069.27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51-4554-859F-E9A34E8B5B2B}"/>
            </c:ext>
          </c:extLst>
        </c:ser>
        <c:ser>
          <c:idx val="2"/>
          <c:order val="2"/>
          <c:tx>
            <c:strRef>
              <c:f>page1!$M$32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7800407124564906E-3"/>
                  <c:y val="1.1990920294291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51-4554-859F-E9A34E8B5B2B}"/>
                </c:ext>
              </c:extLst>
            </c:dLbl>
            <c:dLbl>
              <c:idx val="2"/>
              <c:layout>
                <c:manualLayout>
                  <c:x val="0"/>
                  <c:y val="1.2030073288722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860493723537737E-3"/>
                  <c:y val="1.2030073288722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800407124564906E-3"/>
                  <c:y val="1.6027151970137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51-4554-859F-E9A34E8B5B2B}"/>
                </c:ext>
              </c:extLst>
            </c:dLbl>
            <c:dLbl>
              <c:idx val="5"/>
              <c:layout>
                <c:manualLayout>
                  <c:x val="-2.0860493723537355E-3"/>
                  <c:y val="1.604009771829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page1!$J$33:$J$45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 Mar</c:v>
                </c:pt>
                <c:pt idx="10">
                  <c:v>2022  Apr</c:v>
                </c:pt>
                <c:pt idx="11">
                  <c:v>2022  May</c:v>
                </c:pt>
                <c:pt idx="12">
                  <c:v>2022  Jun</c:v>
                </c:pt>
              </c:strCache>
            </c:strRef>
          </c:cat>
          <c:val>
            <c:numRef>
              <c:f>page1!$M$33:$M$45</c:f>
              <c:numCache>
                <c:formatCode>_(* #,##0.00_);_(* \(#,##0.00\);_(* "-"??_);_(@_)</c:formatCode>
                <c:ptCount val="13"/>
                <c:pt idx="0">
                  <c:v>845.22</c:v>
                </c:pt>
                <c:pt idx="1">
                  <c:v>808.92</c:v>
                </c:pt>
                <c:pt idx="2">
                  <c:v>940.35</c:v>
                </c:pt>
                <c:pt idx="3">
                  <c:v>1011.24</c:v>
                </c:pt>
                <c:pt idx="4">
                  <c:v>1197.6099999999999</c:v>
                </c:pt>
                <c:pt idx="5">
                  <c:v>1066.56</c:v>
                </c:pt>
                <c:pt idx="6">
                  <c:v>783.76</c:v>
                </c:pt>
                <c:pt idx="7">
                  <c:v>688.07</c:v>
                </c:pt>
                <c:pt idx="8">
                  <c:v>531.45000000000005</c:v>
                </c:pt>
                <c:pt idx="9">
                  <c:v>527.58000000000004</c:v>
                </c:pt>
                <c:pt idx="10" formatCode="#,##0.00">
                  <c:v>625.04</c:v>
                </c:pt>
                <c:pt idx="11" formatCode="#,##0.00">
                  <c:v>635.01</c:v>
                </c:pt>
                <c:pt idx="12" formatCode="#,##0.00">
                  <c:v>693.93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351-4554-859F-E9A34E8B5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243008"/>
        <c:axId val="211244544"/>
      </c:barChart>
      <c:catAx>
        <c:axId val="21124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244544"/>
        <c:crosses val="autoZero"/>
        <c:auto val="1"/>
        <c:lblAlgn val="ctr"/>
        <c:lblOffset val="100"/>
        <c:noMultiLvlLbl val="0"/>
      </c:catAx>
      <c:valAx>
        <c:axId val="21124454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crossAx val="211243008"/>
        <c:crosses val="autoZero"/>
        <c:crossBetween val="between"/>
        <c:majorUnit val="300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353217</xdr:rowOff>
    </xdr:from>
    <xdr:to>
      <xdr:col>7</xdr:col>
      <xdr:colOff>0</xdr:colOff>
      <xdr:row>39</xdr:row>
      <xdr:rowOff>156764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727CD624-A434-4F84-824F-0B99ABC54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0.07725</cdr:x>
      <cdr:y>0.90294</cdr:y>
    </cdr:from>
    <cdr:to>
      <cdr:x>0.22531</cdr:x>
      <cdr:y>0.97627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618" y="2809513"/>
          <a:ext cx="894348" cy="22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latin typeface="Arial" pitchFamily="34" charset="0"/>
              <a:cs typeface="Arial" pitchFamily="34" charset="0"/>
            </a:rPr>
            <a:t>Million kWh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user/Downloads/SMEI%20CSO/SMEI%20New%20Ver/Dec%2052%20FDI%20by%20sec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K28" t="str">
            <v>Thermal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67"/>
  <sheetViews>
    <sheetView showGridLines="0" tabSelected="1" zoomScaleNormal="100" workbookViewId="0">
      <selection activeCell="XFD1048576" sqref="XFD1048576"/>
    </sheetView>
  </sheetViews>
  <sheetFormatPr defaultColWidth="9.125" defaultRowHeight="12.75" x14ac:dyDescent="0.2"/>
  <cols>
    <col min="1" max="1" width="19" style="45" customWidth="1"/>
    <col min="2" max="2" width="13.375" style="70" customWidth="1"/>
    <col min="3" max="3" width="9.875" style="45" customWidth="1"/>
    <col min="4" max="4" width="11.5" style="45" customWidth="1"/>
    <col min="5" max="5" width="11.875" style="45" customWidth="1"/>
    <col min="6" max="6" width="9.875" style="45" bestFit="1" customWidth="1"/>
    <col min="7" max="7" width="13.375" style="45" customWidth="1"/>
    <col min="8" max="8" width="12.5" style="45" customWidth="1"/>
    <col min="9" max="9" width="11" style="45" customWidth="1"/>
    <col min="10" max="10" width="17.875" style="45" customWidth="1"/>
    <col min="11" max="11" width="8.875" style="45" bestFit="1" customWidth="1"/>
    <col min="12" max="12" width="9.875" style="45" bestFit="1" customWidth="1"/>
    <col min="13" max="13" width="15.125" style="45" customWidth="1"/>
    <col min="14" max="14" width="12.375" style="45" customWidth="1"/>
    <col min="15" max="15" width="13" style="45" customWidth="1"/>
    <col min="16" max="16" width="14.5" style="45" customWidth="1"/>
    <col min="17" max="17" width="13.5" style="45" customWidth="1"/>
    <col min="18" max="16384" width="9.125" style="45"/>
  </cols>
  <sheetData>
    <row r="1" spans="1:18" ht="17.25" customHeight="1" x14ac:dyDescent="0.2">
      <c r="A1" s="6"/>
      <c r="B1" s="37"/>
      <c r="C1" s="6"/>
      <c r="D1" s="6"/>
      <c r="E1" s="6"/>
      <c r="F1" s="6"/>
      <c r="G1" s="41" t="s">
        <v>38</v>
      </c>
    </row>
    <row r="2" spans="1:18" ht="17.25" customHeight="1" x14ac:dyDescent="0.2">
      <c r="A2" s="42" t="s">
        <v>39</v>
      </c>
      <c r="B2" s="43"/>
      <c r="C2" s="43"/>
      <c r="D2" s="43"/>
      <c r="E2" s="43"/>
      <c r="F2" s="43"/>
      <c r="G2" s="43"/>
    </row>
    <row r="3" spans="1:18" ht="17.25" customHeight="1" x14ac:dyDescent="0.2">
      <c r="A3" s="44" t="s">
        <v>40</v>
      </c>
      <c r="B3" s="37"/>
      <c r="C3" s="6"/>
      <c r="D3" s="6"/>
      <c r="E3" s="6"/>
      <c r="F3" s="6"/>
      <c r="G3" s="6"/>
    </row>
    <row r="4" spans="1:18" ht="17.25" customHeight="1" x14ac:dyDescent="0.2">
      <c r="A4" s="6"/>
      <c r="B4" s="37"/>
      <c r="C4" s="6"/>
      <c r="D4" s="6"/>
      <c r="E4" s="6"/>
      <c r="F4" s="6"/>
      <c r="G4" s="6"/>
    </row>
    <row r="5" spans="1:18" ht="63" customHeight="1" x14ac:dyDescent="0.2">
      <c r="A5" s="1" t="s">
        <v>0</v>
      </c>
      <c r="B5" s="2" t="s">
        <v>1</v>
      </c>
      <c r="C5" s="3" t="s">
        <v>2</v>
      </c>
      <c r="D5" s="4" t="s">
        <v>3</v>
      </c>
      <c r="E5" s="3" t="s">
        <v>4</v>
      </c>
      <c r="F5" s="5" t="s">
        <v>5</v>
      </c>
      <c r="G5" s="1" t="s">
        <v>6</v>
      </c>
    </row>
    <row r="6" spans="1:18" ht="31.9" customHeight="1" x14ac:dyDescent="0.2">
      <c r="A6" s="7" t="s">
        <v>7</v>
      </c>
      <c r="B6" s="8">
        <v>2458.7000000000003</v>
      </c>
      <c r="C6" s="9">
        <v>176.39999999999998</v>
      </c>
      <c r="D6" s="9">
        <v>8025.0500000000011</v>
      </c>
      <c r="E6" s="9">
        <v>12963.810000000001</v>
      </c>
      <c r="F6" s="9">
        <v>80.419999999999987</v>
      </c>
      <c r="G6" s="10">
        <v>23704.38</v>
      </c>
      <c r="H6" s="46"/>
      <c r="I6" s="46"/>
    </row>
    <row r="7" spans="1:18" ht="31.9" customHeight="1" x14ac:dyDescent="0.2">
      <c r="A7" s="11" t="s">
        <v>8</v>
      </c>
      <c r="B7" s="12">
        <v>1644.2360000000001</v>
      </c>
      <c r="C7" s="13">
        <v>114.28999999999999</v>
      </c>
      <c r="D7" s="13">
        <v>9919.24</v>
      </c>
      <c r="E7" s="13">
        <v>11492.591</v>
      </c>
      <c r="F7" s="13">
        <v>105.19000000000001</v>
      </c>
      <c r="G7" s="14">
        <v>23275.546999999995</v>
      </c>
      <c r="I7" s="47"/>
      <c r="M7" s="46"/>
    </row>
    <row r="8" spans="1:18" ht="31.9" customHeight="1" x14ac:dyDescent="0.2">
      <c r="A8" s="7" t="s">
        <v>9</v>
      </c>
      <c r="B8" s="15">
        <v>183.7</v>
      </c>
      <c r="C8" s="16">
        <v>30.76</v>
      </c>
      <c r="D8" s="16">
        <v>1953.98</v>
      </c>
      <c r="E8" s="16">
        <v>3168.16</v>
      </c>
      <c r="F8" s="16">
        <v>38.979999999999997</v>
      </c>
      <c r="G8" s="17">
        <v>5375.58</v>
      </c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9.899999999999999" customHeight="1" x14ac:dyDescent="0.2">
      <c r="A9" s="18" t="s">
        <v>10</v>
      </c>
      <c r="B9" s="19"/>
      <c r="C9" s="20"/>
      <c r="D9" s="20"/>
      <c r="E9" s="21"/>
      <c r="F9" s="21"/>
      <c r="G9" s="20"/>
      <c r="H9" s="46"/>
    </row>
    <row r="10" spans="1:18" ht="19.899999999999999" customHeight="1" x14ac:dyDescent="0.2">
      <c r="A10" s="22" t="s">
        <v>11</v>
      </c>
      <c r="B10" s="23">
        <v>215.68</v>
      </c>
      <c r="C10" s="24">
        <v>9.18</v>
      </c>
      <c r="D10" s="24">
        <v>845.22</v>
      </c>
      <c r="E10" s="24">
        <v>981.47</v>
      </c>
      <c r="F10" s="24">
        <v>6.02</v>
      </c>
      <c r="G10" s="25">
        <v>2057.5700000000002</v>
      </c>
    </row>
    <row r="11" spans="1:18" ht="19.899999999999999" customHeight="1" x14ac:dyDescent="0.2">
      <c r="A11" s="26" t="s">
        <v>12</v>
      </c>
      <c r="B11" s="27">
        <v>231.48</v>
      </c>
      <c r="C11" s="16">
        <v>9.6300000000000008</v>
      </c>
      <c r="D11" s="16">
        <v>808.92</v>
      </c>
      <c r="E11" s="16">
        <v>885.63</v>
      </c>
      <c r="F11" s="16">
        <v>6.23</v>
      </c>
      <c r="G11" s="17">
        <v>1941.8899999999999</v>
      </c>
    </row>
    <row r="12" spans="1:18" ht="19.899999999999999" customHeight="1" x14ac:dyDescent="0.2">
      <c r="A12" s="22" t="s">
        <v>13</v>
      </c>
      <c r="B12" s="23">
        <v>229.74</v>
      </c>
      <c r="C12" s="24">
        <v>8.82</v>
      </c>
      <c r="D12" s="24">
        <v>940.35</v>
      </c>
      <c r="E12" s="24">
        <v>820.2</v>
      </c>
      <c r="F12" s="24">
        <v>6.02</v>
      </c>
      <c r="G12" s="25">
        <v>2005.13</v>
      </c>
    </row>
    <row r="13" spans="1:18" ht="19.899999999999999" customHeight="1" x14ac:dyDescent="0.2">
      <c r="A13" s="26" t="s">
        <v>14</v>
      </c>
      <c r="B13" s="27">
        <v>223.75</v>
      </c>
      <c r="C13" s="16">
        <v>8.3000000000000007</v>
      </c>
      <c r="D13" s="16">
        <v>1011.24</v>
      </c>
      <c r="E13" s="16">
        <v>779.58</v>
      </c>
      <c r="F13" s="16">
        <v>5.65</v>
      </c>
      <c r="G13" s="17">
        <v>2028.52</v>
      </c>
    </row>
    <row r="14" spans="1:18" ht="19.899999999999999" customHeight="1" x14ac:dyDescent="0.2">
      <c r="A14" s="22" t="s">
        <v>15</v>
      </c>
      <c r="B14" s="23">
        <v>56.857999999999997</v>
      </c>
      <c r="C14" s="24">
        <v>9.0299999999999994</v>
      </c>
      <c r="D14" s="24">
        <v>1197.6099999999999</v>
      </c>
      <c r="E14" s="24">
        <v>847.45</v>
      </c>
      <c r="F14" s="24">
        <v>5.89</v>
      </c>
      <c r="G14" s="25">
        <v>2116.8379999999997</v>
      </c>
    </row>
    <row r="15" spans="1:18" ht="19.899999999999999" customHeight="1" x14ac:dyDescent="0.2">
      <c r="A15" s="26" t="s">
        <v>16</v>
      </c>
      <c r="B15" s="27">
        <v>63.323</v>
      </c>
      <c r="C15" s="16">
        <v>8.6999999999999993</v>
      </c>
      <c r="D15" s="16">
        <v>1066.56</v>
      </c>
      <c r="E15" s="16">
        <v>892.73</v>
      </c>
      <c r="F15" s="16">
        <v>9.1999999999999993</v>
      </c>
      <c r="G15" s="17">
        <v>2040.5129999999999</v>
      </c>
      <c r="J15" s="48"/>
    </row>
    <row r="16" spans="1:18" ht="19.899999999999999" customHeight="1" x14ac:dyDescent="0.2">
      <c r="A16" s="22" t="s">
        <v>17</v>
      </c>
      <c r="B16" s="23">
        <v>66.099000000000004</v>
      </c>
      <c r="C16" s="24">
        <v>8.86</v>
      </c>
      <c r="D16" s="24">
        <v>783.76</v>
      </c>
      <c r="E16" s="24">
        <v>1038.33</v>
      </c>
      <c r="F16" s="24">
        <v>12.59</v>
      </c>
      <c r="G16" s="25">
        <v>1909.6389999999999</v>
      </c>
      <c r="J16" s="48"/>
    </row>
    <row r="17" spans="1:21" ht="19.899999999999999" customHeight="1" x14ac:dyDescent="0.2">
      <c r="A17" s="28">
        <v>2022</v>
      </c>
      <c r="B17" s="19"/>
      <c r="C17" s="21"/>
      <c r="D17" s="20"/>
      <c r="E17" s="21"/>
      <c r="F17" s="21"/>
      <c r="G17" s="20"/>
      <c r="J17" s="48"/>
    </row>
    <row r="18" spans="1:21" ht="19.899999999999999" customHeight="1" x14ac:dyDescent="0.2">
      <c r="A18" s="26" t="s">
        <v>18</v>
      </c>
      <c r="B18" s="27">
        <v>63.607999999999997</v>
      </c>
      <c r="C18" s="16">
        <v>11.42</v>
      </c>
      <c r="D18" s="16">
        <v>688.07</v>
      </c>
      <c r="E18" s="16">
        <v>1015.4190000000001</v>
      </c>
      <c r="F18" s="16">
        <v>12.98</v>
      </c>
      <c r="G18" s="17">
        <v>1791.4970000000003</v>
      </c>
      <c r="J18" s="48"/>
    </row>
    <row r="19" spans="1:21" ht="19.899999999999999" customHeight="1" x14ac:dyDescent="0.2">
      <c r="A19" s="22" t="s">
        <v>19</v>
      </c>
      <c r="B19" s="23">
        <v>47.838000000000001</v>
      </c>
      <c r="C19" s="24">
        <v>10.1</v>
      </c>
      <c r="D19" s="24">
        <v>531.45000000000005</v>
      </c>
      <c r="E19" s="24">
        <v>935.84199999999998</v>
      </c>
      <c r="F19" s="24">
        <v>13.64</v>
      </c>
      <c r="G19" s="25">
        <v>1538.8700000000001</v>
      </c>
      <c r="I19" s="49"/>
      <c r="J19" s="50"/>
      <c r="K19" s="51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9.899999999999999" customHeight="1" x14ac:dyDescent="0.2">
      <c r="A20" s="26" t="s">
        <v>20</v>
      </c>
      <c r="B20" s="27">
        <v>58.4</v>
      </c>
      <c r="C20" s="16">
        <v>10.88</v>
      </c>
      <c r="D20" s="16">
        <v>527.58000000000004</v>
      </c>
      <c r="E20" s="16">
        <v>1029.8900000000001</v>
      </c>
      <c r="F20" s="16">
        <v>13.28</v>
      </c>
      <c r="G20" s="17">
        <v>1640.03</v>
      </c>
      <c r="I20" s="49"/>
      <c r="J20" s="52"/>
    </row>
    <row r="21" spans="1:21" ht="19.899999999999999" customHeight="1" x14ac:dyDescent="0.2">
      <c r="A21" s="22" t="s">
        <v>21</v>
      </c>
      <c r="B21" s="29">
        <v>59.87</v>
      </c>
      <c r="C21" s="24">
        <v>12.66</v>
      </c>
      <c r="D21" s="24">
        <v>625.04</v>
      </c>
      <c r="E21" s="24">
        <v>1016.24</v>
      </c>
      <c r="F21" s="24">
        <v>13.56</v>
      </c>
      <c r="G21" s="25">
        <v>1727.37</v>
      </c>
      <c r="I21" s="53"/>
      <c r="J21" s="52"/>
      <c r="L21" s="54"/>
      <c r="M21" s="54"/>
    </row>
    <row r="22" spans="1:21" ht="19.899999999999999" customHeight="1" x14ac:dyDescent="0.2">
      <c r="A22" s="26" t="s">
        <v>22</v>
      </c>
      <c r="B22" s="15">
        <v>62.92</v>
      </c>
      <c r="C22" s="16">
        <v>9.6999999999999993</v>
      </c>
      <c r="D22" s="16">
        <v>635.01</v>
      </c>
      <c r="E22" s="16">
        <v>1082.6500000000001</v>
      </c>
      <c r="F22" s="16">
        <v>13.11</v>
      </c>
      <c r="G22" s="17">
        <v>1803.39</v>
      </c>
      <c r="I22" s="54"/>
      <c r="J22" s="47"/>
      <c r="L22" s="54"/>
      <c r="M22" s="54"/>
    </row>
    <row r="23" spans="1:21" ht="19.899999999999999" customHeight="1" x14ac:dyDescent="0.2">
      <c r="A23" s="30" t="s">
        <v>11</v>
      </c>
      <c r="B23" s="31">
        <v>60.91</v>
      </c>
      <c r="C23" s="32">
        <v>8.4</v>
      </c>
      <c r="D23" s="32">
        <v>693.93</v>
      </c>
      <c r="E23" s="32">
        <v>1069.27</v>
      </c>
      <c r="F23" s="32">
        <v>12.31</v>
      </c>
      <c r="G23" s="33">
        <v>1844.82</v>
      </c>
      <c r="I23" s="55"/>
      <c r="J23" s="47"/>
      <c r="P23" s="47"/>
    </row>
    <row r="24" spans="1:21" ht="52.5" customHeight="1" x14ac:dyDescent="0.2">
      <c r="A24" s="39"/>
      <c r="B24" s="39"/>
      <c r="C24" s="39"/>
      <c r="D24" s="39"/>
      <c r="E24" s="40" t="s">
        <v>23</v>
      </c>
      <c r="F24" s="40"/>
      <c r="G24" s="40"/>
      <c r="H24" s="56"/>
      <c r="J24" s="55"/>
    </row>
    <row r="25" spans="1:21" ht="19.899999999999999" customHeight="1" x14ac:dyDescent="0.2">
      <c r="A25" s="34"/>
      <c r="B25" s="35"/>
      <c r="C25" s="35"/>
      <c r="D25" s="35"/>
      <c r="E25" s="35"/>
      <c r="F25" s="35"/>
      <c r="G25" s="35"/>
      <c r="H25" s="57"/>
      <c r="J25" s="55"/>
    </row>
    <row r="26" spans="1:21" ht="19.899999999999999" customHeight="1" x14ac:dyDescent="0.2">
      <c r="A26" s="36"/>
      <c r="B26" s="37"/>
      <c r="C26" s="36"/>
      <c r="D26" s="36"/>
      <c r="E26" s="36"/>
      <c r="F26" s="36"/>
      <c r="G26" s="36"/>
      <c r="H26" s="58"/>
      <c r="J26" s="59"/>
    </row>
    <row r="27" spans="1:21" x14ac:dyDescent="0.2">
      <c r="A27" s="36"/>
      <c r="B27" s="38"/>
      <c r="C27" s="36"/>
      <c r="D27" s="36"/>
      <c r="E27" s="36" t="s">
        <v>24</v>
      </c>
      <c r="F27" s="36"/>
      <c r="G27" s="36"/>
    </row>
    <row r="28" spans="1:21" x14ac:dyDescent="0.2">
      <c r="A28" s="36"/>
      <c r="B28" s="38"/>
      <c r="C28" s="36"/>
      <c r="D28" s="36"/>
      <c r="E28" s="36"/>
      <c r="F28" s="36"/>
      <c r="G28" s="36"/>
      <c r="H28" s="58"/>
    </row>
    <row r="29" spans="1:21" x14ac:dyDescent="0.2">
      <c r="A29" s="36"/>
      <c r="B29" s="38"/>
      <c r="C29" s="36"/>
      <c r="D29" s="36"/>
      <c r="E29" s="36"/>
      <c r="F29" s="36"/>
      <c r="G29" s="36"/>
      <c r="H29" s="58"/>
    </row>
    <row r="30" spans="1:21" x14ac:dyDescent="0.2">
      <c r="A30" s="36"/>
      <c r="B30" s="38"/>
      <c r="C30" s="36"/>
      <c r="D30" s="36"/>
      <c r="E30" s="36"/>
      <c r="F30" s="36"/>
      <c r="G30" s="36"/>
      <c r="H30" s="58"/>
    </row>
    <row r="31" spans="1:21" x14ac:dyDescent="0.2">
      <c r="A31" s="36"/>
      <c r="B31" s="38"/>
      <c r="C31" s="36"/>
      <c r="D31" s="36"/>
      <c r="E31" s="36"/>
      <c r="F31" s="36"/>
      <c r="G31" s="36"/>
      <c r="H31" s="58"/>
      <c r="J31" s="60"/>
    </row>
    <row r="32" spans="1:21" x14ac:dyDescent="0.2">
      <c r="A32" s="36"/>
      <c r="B32" s="38"/>
      <c r="C32" s="36"/>
      <c r="D32" s="36"/>
      <c r="E32" s="36"/>
      <c r="F32" s="36"/>
      <c r="G32" s="36"/>
      <c r="H32" s="58"/>
      <c r="J32" s="61"/>
      <c r="K32" s="62" t="s">
        <v>1</v>
      </c>
      <c r="L32" s="63" t="s">
        <v>4</v>
      </c>
      <c r="M32" s="62" t="s">
        <v>3</v>
      </c>
    </row>
    <row r="33" spans="1:15" x14ac:dyDescent="0.2">
      <c r="A33" s="36"/>
      <c r="B33" s="38"/>
      <c r="C33" s="36"/>
      <c r="D33" s="36"/>
      <c r="E33" s="36"/>
      <c r="F33" s="36"/>
      <c r="G33" s="36"/>
      <c r="H33" s="58"/>
      <c r="J33" s="61" t="s">
        <v>25</v>
      </c>
      <c r="K33" s="64">
        <v>215.68</v>
      </c>
      <c r="L33" s="64">
        <v>981.47</v>
      </c>
      <c r="M33" s="64">
        <v>845.22</v>
      </c>
    </row>
    <row r="34" spans="1:15" x14ac:dyDescent="0.2">
      <c r="A34" s="36"/>
      <c r="B34" s="38"/>
      <c r="C34" s="36"/>
      <c r="D34" s="36"/>
      <c r="E34" s="36"/>
      <c r="F34" s="36"/>
      <c r="G34" s="36"/>
      <c r="H34" s="58"/>
      <c r="J34" s="65" t="s">
        <v>26</v>
      </c>
      <c r="K34" s="64">
        <v>231.48</v>
      </c>
      <c r="L34" s="64">
        <v>885.63</v>
      </c>
      <c r="M34" s="64">
        <v>808.92</v>
      </c>
    </row>
    <row r="35" spans="1:15" x14ac:dyDescent="0.2">
      <c r="A35" s="36"/>
      <c r="B35" s="38"/>
      <c r="C35" s="36"/>
      <c r="D35" s="36"/>
      <c r="E35" s="36"/>
      <c r="F35" s="36"/>
      <c r="G35" s="36"/>
      <c r="H35" s="58"/>
      <c r="J35" s="61" t="s">
        <v>27</v>
      </c>
      <c r="K35" s="64">
        <v>229.74</v>
      </c>
      <c r="L35" s="64">
        <v>820.2</v>
      </c>
      <c r="M35" s="64">
        <v>940.35</v>
      </c>
    </row>
    <row r="36" spans="1:15" x14ac:dyDescent="0.2">
      <c r="A36" s="36"/>
      <c r="B36" s="38"/>
      <c r="C36" s="36"/>
      <c r="D36" s="36"/>
      <c r="E36" s="36"/>
      <c r="F36" s="36"/>
      <c r="G36" s="36"/>
      <c r="H36" s="58"/>
      <c r="J36" s="65" t="s">
        <v>28</v>
      </c>
      <c r="K36" s="64">
        <v>223.75</v>
      </c>
      <c r="L36" s="64">
        <v>779.58</v>
      </c>
      <c r="M36" s="64">
        <v>1011.24</v>
      </c>
    </row>
    <row r="37" spans="1:15" x14ac:dyDescent="0.2">
      <c r="A37" s="36"/>
      <c r="B37" s="38"/>
      <c r="C37" s="36"/>
      <c r="D37" s="36"/>
      <c r="E37" s="36"/>
      <c r="F37" s="36"/>
      <c r="G37" s="36"/>
      <c r="H37" s="58"/>
      <c r="J37" s="61" t="s">
        <v>29</v>
      </c>
      <c r="K37" s="64">
        <v>56.857999999999997</v>
      </c>
      <c r="L37" s="64">
        <v>847.45</v>
      </c>
      <c r="M37" s="64">
        <v>1197.6099999999999</v>
      </c>
    </row>
    <row r="38" spans="1:15" x14ac:dyDescent="0.2">
      <c r="A38" s="36"/>
      <c r="B38" s="38"/>
      <c r="C38" s="36"/>
      <c r="D38" s="36"/>
      <c r="E38" s="36"/>
      <c r="F38" s="36"/>
      <c r="G38" s="36"/>
      <c r="H38" s="58"/>
      <c r="J38" s="65" t="s">
        <v>30</v>
      </c>
      <c r="K38" s="66">
        <v>63.323</v>
      </c>
      <c r="L38" s="64">
        <v>892.73</v>
      </c>
      <c r="M38" s="64">
        <v>1066.56</v>
      </c>
    </row>
    <row r="39" spans="1:15" x14ac:dyDescent="0.2">
      <c r="A39" s="36"/>
      <c r="B39" s="38"/>
      <c r="C39" s="36"/>
      <c r="D39" s="36"/>
      <c r="E39" s="36"/>
      <c r="F39" s="36"/>
      <c r="G39" s="36"/>
      <c r="H39" s="58"/>
      <c r="J39" s="61" t="s">
        <v>31</v>
      </c>
      <c r="K39" s="64">
        <v>66.099000000000004</v>
      </c>
      <c r="L39" s="64">
        <v>1038.33</v>
      </c>
      <c r="M39" s="64">
        <v>783.76</v>
      </c>
    </row>
    <row r="40" spans="1:15" x14ac:dyDescent="0.2">
      <c r="A40" s="36"/>
      <c r="B40" s="38"/>
      <c r="C40" s="36"/>
      <c r="D40" s="36"/>
      <c r="E40" s="36"/>
      <c r="F40" s="36"/>
      <c r="G40" s="36"/>
      <c r="H40" s="58"/>
      <c r="J40" s="65" t="s">
        <v>32</v>
      </c>
      <c r="K40" s="66">
        <v>63.607999999999997</v>
      </c>
      <c r="L40" s="64">
        <v>1015.4190000000001</v>
      </c>
      <c r="M40" s="64">
        <v>688.07</v>
      </c>
    </row>
    <row r="41" spans="1:15" x14ac:dyDescent="0.2">
      <c r="A41" s="36"/>
      <c r="B41" s="38"/>
      <c r="C41" s="36"/>
      <c r="D41" s="36"/>
      <c r="E41" s="36"/>
      <c r="F41" s="36"/>
      <c r="G41" s="36"/>
      <c r="H41" s="58"/>
      <c r="J41" s="61" t="s">
        <v>33</v>
      </c>
      <c r="K41" s="64">
        <v>47.838000000000001</v>
      </c>
      <c r="L41" s="64">
        <v>935.84199999999998</v>
      </c>
      <c r="M41" s="64">
        <v>531.45000000000005</v>
      </c>
    </row>
    <row r="42" spans="1:15" x14ac:dyDescent="0.2">
      <c r="A42" s="58"/>
      <c r="B42" s="69"/>
      <c r="C42" s="58"/>
      <c r="D42" s="58"/>
      <c r="E42" s="58"/>
      <c r="F42" s="58"/>
      <c r="G42" s="58"/>
      <c r="H42" s="58"/>
      <c r="J42" s="65" t="s">
        <v>34</v>
      </c>
      <c r="K42" s="66">
        <v>58.4</v>
      </c>
      <c r="L42" s="64">
        <v>1029.8900000000001</v>
      </c>
      <c r="M42" s="64">
        <v>527.58000000000004</v>
      </c>
    </row>
    <row r="43" spans="1:15" x14ac:dyDescent="0.2">
      <c r="A43" s="58"/>
      <c r="B43" s="69"/>
      <c r="C43" s="58"/>
      <c r="D43" s="58"/>
      <c r="E43" s="58"/>
      <c r="F43" s="58"/>
      <c r="G43" s="58"/>
      <c r="H43" s="58"/>
      <c r="J43" s="65" t="s">
        <v>35</v>
      </c>
      <c r="K43" s="45">
        <v>59.87</v>
      </c>
      <c r="L43" s="67">
        <v>1016.24</v>
      </c>
      <c r="M43" s="67">
        <v>625.04</v>
      </c>
    </row>
    <row r="44" spans="1:15" x14ac:dyDescent="0.2">
      <c r="A44" s="58"/>
      <c r="B44" s="69"/>
      <c r="C44" s="58"/>
      <c r="D44" s="58"/>
      <c r="E44" s="58"/>
      <c r="F44" s="58"/>
      <c r="G44" s="58"/>
      <c r="H44" s="58"/>
      <c r="J44" s="65" t="s">
        <v>36</v>
      </c>
      <c r="K44" s="45">
        <v>62.92</v>
      </c>
      <c r="L44" s="67">
        <v>1082.6500000000001</v>
      </c>
      <c r="M44" s="67">
        <v>635.01</v>
      </c>
    </row>
    <row r="45" spans="1:15" x14ac:dyDescent="0.2">
      <c r="A45" s="58"/>
      <c r="B45" s="69"/>
      <c r="C45" s="58"/>
      <c r="D45" s="58"/>
      <c r="E45" s="58"/>
      <c r="F45" s="58"/>
      <c r="G45" s="58"/>
      <c r="H45" s="58"/>
      <c r="J45" s="65" t="s">
        <v>37</v>
      </c>
      <c r="K45" s="45">
        <v>60.91</v>
      </c>
      <c r="L45" s="67">
        <v>1069.27</v>
      </c>
      <c r="M45" s="67">
        <v>693.93</v>
      </c>
    </row>
    <row r="46" spans="1:15" x14ac:dyDescent="0.2">
      <c r="A46" s="58"/>
      <c r="B46" s="69"/>
      <c r="C46" s="58"/>
      <c r="D46" s="58"/>
      <c r="E46" s="58"/>
      <c r="F46" s="58"/>
      <c r="G46" s="58"/>
      <c r="H46" s="58"/>
      <c r="O46" s="68"/>
    </row>
    <row r="47" spans="1:15" x14ac:dyDescent="0.2">
      <c r="A47" s="58"/>
      <c r="B47" s="69"/>
      <c r="C47" s="58"/>
      <c r="D47" s="58"/>
      <c r="E47" s="58"/>
      <c r="F47" s="58"/>
      <c r="G47" s="58"/>
      <c r="H47" s="58"/>
    </row>
    <row r="48" spans="1:15" x14ac:dyDescent="0.2">
      <c r="A48" s="58"/>
      <c r="B48" s="69"/>
    </row>
    <row r="49" spans="1:6" x14ac:dyDescent="0.2">
      <c r="A49" s="58"/>
      <c r="B49" s="69"/>
    </row>
    <row r="57" spans="1:6" x14ac:dyDescent="0.2">
      <c r="F57" s="67">
        <v>2265.2199999999998</v>
      </c>
    </row>
    <row r="58" spans="1:6" x14ac:dyDescent="0.2">
      <c r="F58" s="67">
        <v>2057.5700000000002</v>
      </c>
    </row>
    <row r="59" spans="1:6" x14ac:dyDescent="0.2">
      <c r="F59" s="67">
        <v>1941.8899999999999</v>
      </c>
    </row>
    <row r="60" spans="1:6" x14ac:dyDescent="0.2">
      <c r="F60" s="67">
        <v>2005.13</v>
      </c>
    </row>
    <row r="61" spans="1:6" x14ac:dyDescent="0.2">
      <c r="F61" s="67">
        <v>2028.52</v>
      </c>
    </row>
    <row r="62" spans="1:6" x14ac:dyDescent="0.2">
      <c r="F62" s="67">
        <v>2116.8349999999996</v>
      </c>
    </row>
    <row r="63" spans="1:6" x14ac:dyDescent="0.2">
      <c r="F63" s="67">
        <v>2040.5130000000001</v>
      </c>
    </row>
    <row r="64" spans="1:6" x14ac:dyDescent="0.2">
      <c r="F64" s="67">
        <v>1909.64</v>
      </c>
    </row>
    <row r="65" spans="6:6" x14ac:dyDescent="0.2">
      <c r="F65" s="67">
        <v>1791.4970000000001</v>
      </c>
    </row>
    <row r="66" spans="6:6" x14ac:dyDescent="0.2">
      <c r="F66" s="67">
        <v>1538.87</v>
      </c>
    </row>
    <row r="67" spans="6:6" x14ac:dyDescent="0.2">
      <c r="F67" s="67">
        <v>1640.03</v>
      </c>
    </row>
  </sheetData>
  <mergeCells count="3">
    <mergeCell ref="A24:D24"/>
    <mergeCell ref="E24:G24"/>
    <mergeCell ref="A2:G2"/>
  </mergeCells>
  <pageMargins left="0.28000000000000003" right="0.25" top="0" bottom="0" header="0" footer="0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2022-12-16T03:45:04Z</cp:lastPrinted>
  <dcterms:created xsi:type="dcterms:W3CDTF">2022-11-22T03:37:21Z</dcterms:created>
  <dcterms:modified xsi:type="dcterms:W3CDTF">2022-12-16T03:45:28Z</dcterms:modified>
</cp:coreProperties>
</file>