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000" windowHeight="7755"/>
  </bookViews>
  <sheets>
    <sheet name="page1" sheetId="1" r:id="rId1"/>
  </sheets>
  <externalReferences>
    <externalReference r:id="rId2"/>
    <externalReference r:id="rId3"/>
  </externalReferences>
  <definedNames>
    <definedName name="\a">#REF!</definedName>
    <definedName name="\c">#REF!</definedName>
    <definedName name="\m">'[1]T 2.1 (43)'!#REF!</definedName>
    <definedName name="\s">#REF!</definedName>
    <definedName name="\v">#REF!</definedName>
    <definedName name="\x">#REF!</definedName>
    <definedName name="\z">#REF!</definedName>
    <definedName name="_\K">#REF!</definedName>
    <definedName name="_New3">#REF!</definedName>
    <definedName name="_Regression_Int" localSheetId="0" hidden="1">1</definedName>
    <definedName name="adv">#REF!</definedName>
    <definedName name="ag">#REF!</definedName>
    <definedName name="aitoafj">#REF!</definedName>
    <definedName name="jjk">#REF!</definedName>
    <definedName name="kfg">#REF!</definedName>
    <definedName name="love">#REF!</definedName>
    <definedName name="m">#REF!</definedName>
    <definedName name="nnnn">#REF!</definedName>
    <definedName name="_xlnm.Print_Area" localSheetId="0">page1!$A$1:$E$44</definedName>
    <definedName name="Print_Area_MI">#REF!</definedName>
    <definedName name="q">'[2]52 to 54'!#REF!</definedName>
    <definedName name="s">#REF!</definedName>
    <definedName name="t">#REF!</definedName>
    <definedName name="T2.2_copy">#REF!</definedName>
    <definedName name="u">#REF!</definedName>
    <definedName name="uytr90u">#REF!</definedName>
  </definedNames>
  <calcPr calcId="144525"/>
</workbook>
</file>

<file path=xl/sharedStrings.xml><?xml version="1.0" encoding="utf-8"?>
<sst xmlns="http://schemas.openxmlformats.org/spreadsheetml/2006/main" count="43" uniqueCount="42">
  <si>
    <t>FY</t>
  </si>
  <si>
    <t>Coal *</t>
  </si>
  <si>
    <t>Barytes</t>
  </si>
  <si>
    <t>Gypsum</t>
  </si>
  <si>
    <t>Limestone</t>
  </si>
  <si>
    <t>2020-2021
(April-March)</t>
  </si>
  <si>
    <t>2021-2022
(April-March)</t>
  </si>
  <si>
    <t>2022-2023
(April-June)</t>
  </si>
  <si>
    <t>June</t>
  </si>
  <si>
    <t>July</t>
  </si>
  <si>
    <t>-</t>
  </si>
  <si>
    <t>August</t>
  </si>
  <si>
    <t>September</t>
  </si>
  <si>
    <t>October</t>
  </si>
  <si>
    <t xml:space="preserve">                                        </t>
  </si>
  <si>
    <t>November</t>
  </si>
  <si>
    <t>December</t>
  </si>
  <si>
    <t>January</t>
  </si>
  <si>
    <t>February</t>
  </si>
  <si>
    <t>March</t>
  </si>
  <si>
    <t>April</t>
  </si>
  <si>
    <t>May</t>
  </si>
  <si>
    <t>* Include joint venture production.</t>
  </si>
  <si>
    <t xml:space="preserve">                  Source: No.(1) Mining Enterprise.</t>
  </si>
  <si>
    <t xml:space="preserve">Coal </t>
  </si>
  <si>
    <t>2021 Jun</t>
  </si>
  <si>
    <t>2021 Jul</t>
  </si>
  <si>
    <t xml:space="preserve"> </t>
  </si>
  <si>
    <t>2021 Aug</t>
  </si>
  <si>
    <t>2021 Sep</t>
  </si>
  <si>
    <t>2021 Oct</t>
  </si>
  <si>
    <t>2021 Nov</t>
  </si>
  <si>
    <t>2021 Dec</t>
  </si>
  <si>
    <t>2022 Jan</t>
  </si>
  <si>
    <t>2022 Feb</t>
  </si>
  <si>
    <t>2022 Mar</t>
  </si>
  <si>
    <t>2022 Apr</t>
  </si>
  <si>
    <t>2022 May</t>
  </si>
  <si>
    <t>2022 Jun</t>
  </si>
  <si>
    <t>1 of 1</t>
  </si>
  <si>
    <t>2.8 PRODUCTION OF NON-METALLIC MINERALS BY THE STATE ECONOMIC ENTERPRISES</t>
  </si>
  <si>
    <t>Metric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</si>
</sst>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€&quot;\ #,##0;\-&quot;€&quot;\ #,##0"/>
    <numFmt numFmtId="165" formatCode="General_)"/>
    <numFmt numFmtId="166" formatCode="0_)"/>
    <numFmt numFmtId="167" formatCode="0.0"/>
    <numFmt numFmtId="168" formatCode="0.00_)"/>
  </numFmts>
  <fonts count="14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color rgb="FF002060"/>
      <name val="Arial"/>
      <family val="2"/>
    </font>
    <font>
      <sz val="10"/>
      <name val="Times New Roman"/>
      <family val="1"/>
    </font>
    <font>
      <b/>
      <sz val="10"/>
      <color rgb="FF002060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0.5"/>
      <name val="Arial"/>
      <family val="2"/>
    </font>
    <font>
      <sz val="14"/>
      <name val="Zurich Ex BT"/>
      <family val="2"/>
    </font>
    <font>
      <sz val="10"/>
      <name val="Zurich Ex BT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8">
    <xf numFmtId="0" fontId="0" fillId="0" borderId="0"/>
    <xf numFmtId="164" fontId="1" fillId="0" borderId="0"/>
    <xf numFmtId="0" fontId="3" fillId="0" borderId="0"/>
    <xf numFmtId="167" fontId="6" fillId="0" borderId="0"/>
    <xf numFmtId="164" fontId="6" fillId="0" borderId="0"/>
    <xf numFmtId="164" fontId="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7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7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13" fillId="0" borderId="0"/>
    <xf numFmtId="164" fontId="6" fillId="0" borderId="0"/>
    <xf numFmtId="164" fontId="6" fillId="0" borderId="0"/>
    <xf numFmtId="164" fontId="6" fillId="0" borderId="0"/>
    <xf numFmtId="167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7" fontId="6" fillId="0" borderId="0"/>
    <xf numFmtId="167" fontId="6" fillId="0" borderId="0"/>
    <xf numFmtId="167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6" fillId="0" borderId="0"/>
  </cellStyleXfs>
  <cellXfs count="60">
    <xf numFmtId="0" fontId="0" fillId="0" borderId="0" xfId="0"/>
    <xf numFmtId="165" fontId="2" fillId="0" borderId="1" xfId="1" applyNumberFormat="1" applyFont="1" applyBorder="1" applyAlignment="1">
      <alignment horizontal="center" vertical="center"/>
    </xf>
    <xf numFmtId="166" fontId="4" fillId="0" borderId="2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65" fontId="5" fillId="0" borderId="0" xfId="1" applyNumberFormat="1" applyFont="1" applyAlignment="1">
      <alignment vertical="center"/>
    </xf>
    <xf numFmtId="49" fontId="7" fillId="2" borderId="0" xfId="3" quotePrefix="1" applyNumberFormat="1" applyFont="1" applyFill="1" applyAlignment="1">
      <alignment horizontal="left" vertical="center" wrapText="1" indent="1"/>
    </xf>
    <xf numFmtId="3" fontId="5" fillId="2" borderId="3" xfId="2" applyNumberFormat="1" applyFont="1" applyFill="1" applyBorder="1" applyAlignment="1">
      <alignment horizontal="right" vertical="center" indent="2"/>
    </xf>
    <xf numFmtId="3" fontId="5" fillId="2" borderId="0" xfId="2" applyNumberFormat="1" applyFont="1" applyFill="1" applyAlignment="1">
      <alignment horizontal="right" vertical="center" indent="5"/>
    </xf>
    <xf numFmtId="3" fontId="5" fillId="2" borderId="4" xfId="2" applyNumberFormat="1" applyFont="1" applyFill="1" applyBorder="1" applyAlignment="1">
      <alignment horizontal="right" vertical="center" indent="4"/>
    </xf>
    <xf numFmtId="3" fontId="5" fillId="2" borderId="5" xfId="2" applyNumberFormat="1" applyFont="1" applyFill="1" applyBorder="1" applyAlignment="1">
      <alignment horizontal="right" vertical="center" indent="3"/>
    </xf>
    <xf numFmtId="37" fontId="5" fillId="0" borderId="0" xfId="2" applyNumberFormat="1" applyFont="1" applyAlignment="1">
      <alignment vertical="center"/>
    </xf>
    <xf numFmtId="165" fontId="5" fillId="3" borderId="0" xfId="1" applyNumberFormat="1" applyFont="1" applyFill="1" applyAlignment="1">
      <alignment vertical="center"/>
    </xf>
    <xf numFmtId="49" fontId="7" fillId="3" borderId="0" xfId="3" quotePrefix="1" applyNumberFormat="1" applyFont="1" applyFill="1" applyAlignment="1">
      <alignment horizontal="left" vertical="center" wrapText="1" indent="1"/>
    </xf>
    <xf numFmtId="3" fontId="5" fillId="0" borderId="4" xfId="2" applyNumberFormat="1" applyFont="1" applyBorder="1" applyAlignment="1">
      <alignment horizontal="right" vertical="center" indent="2"/>
    </xf>
    <xf numFmtId="3" fontId="5" fillId="0" borderId="0" xfId="2" applyNumberFormat="1" applyFont="1" applyAlignment="1">
      <alignment horizontal="right" vertical="center" indent="5"/>
    </xf>
    <xf numFmtId="3" fontId="5" fillId="0" borderId="4" xfId="2" applyNumberFormat="1" applyFont="1" applyBorder="1" applyAlignment="1">
      <alignment horizontal="right" vertical="center" indent="4"/>
    </xf>
    <xf numFmtId="3" fontId="5" fillId="0" borderId="5" xfId="2" applyNumberFormat="1" applyFont="1" applyBorder="1" applyAlignment="1">
      <alignment horizontal="right" vertical="center" indent="3"/>
    </xf>
    <xf numFmtId="3" fontId="5" fillId="2" borderId="4" xfId="2" applyNumberFormat="1" applyFont="1" applyFill="1" applyBorder="1" applyAlignment="1">
      <alignment horizontal="right" vertical="center" indent="2"/>
    </xf>
    <xf numFmtId="3" fontId="5" fillId="2" borderId="6" xfId="2" applyNumberFormat="1" applyFont="1" applyFill="1" applyBorder="1" applyAlignment="1">
      <alignment horizontal="right" vertical="center" indent="5"/>
    </xf>
    <xf numFmtId="166" fontId="8" fillId="4" borderId="0" xfId="1" applyNumberFormat="1" applyFont="1" applyFill="1" applyAlignment="1">
      <alignment horizontal="left" vertical="center" indent="1"/>
    </xf>
    <xf numFmtId="166" fontId="8" fillId="4" borderId="0" xfId="1" applyNumberFormat="1" applyFont="1" applyFill="1" applyAlignment="1">
      <alignment horizontal="right" vertical="center" indent="2"/>
    </xf>
    <xf numFmtId="166" fontId="8" fillId="4" borderId="0" xfId="1" applyNumberFormat="1" applyFont="1" applyFill="1" applyAlignment="1">
      <alignment horizontal="right" vertical="center" indent="5"/>
    </xf>
    <xf numFmtId="166" fontId="8" fillId="4" borderId="0" xfId="1" applyNumberFormat="1" applyFont="1" applyFill="1" applyAlignment="1">
      <alignment horizontal="right" vertical="center" indent="4"/>
    </xf>
    <xf numFmtId="166" fontId="8" fillId="4" borderId="0" xfId="1" applyNumberFormat="1" applyFont="1" applyFill="1" applyAlignment="1">
      <alignment horizontal="right" vertical="center" indent="3"/>
    </xf>
    <xf numFmtId="168" fontId="7" fillId="3" borderId="6" xfId="1" applyNumberFormat="1" applyFont="1" applyFill="1" applyBorder="1" applyAlignment="1">
      <alignment horizontal="left" vertical="center" indent="1"/>
    </xf>
    <xf numFmtId="3" fontId="5" fillId="3" borderId="4" xfId="2" applyNumberFormat="1" applyFont="1" applyFill="1" applyBorder="1" applyAlignment="1">
      <alignment horizontal="right" vertical="center" indent="2"/>
    </xf>
    <xf numFmtId="3" fontId="5" fillId="3" borderId="0" xfId="2" applyNumberFormat="1" applyFont="1" applyFill="1" applyAlignment="1">
      <alignment horizontal="right" vertical="center" indent="5"/>
    </xf>
    <xf numFmtId="3" fontId="5" fillId="3" borderId="4" xfId="2" applyNumberFormat="1" applyFont="1" applyFill="1" applyBorder="1" applyAlignment="1">
      <alignment horizontal="right" vertical="center" indent="4"/>
    </xf>
    <xf numFmtId="3" fontId="5" fillId="3" borderId="5" xfId="2" applyNumberFormat="1" applyFont="1" applyFill="1" applyBorder="1" applyAlignment="1">
      <alignment horizontal="right" vertical="center" indent="3"/>
    </xf>
    <xf numFmtId="168" fontId="7" fillId="2" borderId="6" xfId="1" applyNumberFormat="1" applyFont="1" applyFill="1" applyBorder="1" applyAlignment="1">
      <alignment horizontal="left" vertical="center" indent="1"/>
    </xf>
    <xf numFmtId="165" fontId="5" fillId="3" borderId="0" xfId="1" applyNumberFormat="1" applyFont="1" applyFill="1" applyAlignment="1">
      <alignment horizontal="center" vertical="center"/>
    </xf>
    <xf numFmtId="168" fontId="7" fillId="3" borderId="7" xfId="1" applyNumberFormat="1" applyFont="1" applyFill="1" applyBorder="1" applyAlignment="1">
      <alignment horizontal="left" vertical="center" indent="1"/>
    </xf>
    <xf numFmtId="3" fontId="5" fillId="3" borderId="8" xfId="2" applyNumberFormat="1" applyFont="1" applyFill="1" applyBorder="1" applyAlignment="1">
      <alignment horizontal="right" vertical="center" indent="2"/>
    </xf>
    <xf numFmtId="3" fontId="5" fillId="3" borderId="9" xfId="2" applyNumberFormat="1" applyFont="1" applyFill="1" applyBorder="1" applyAlignment="1">
      <alignment horizontal="right" vertical="center" indent="5"/>
    </xf>
    <xf numFmtId="3" fontId="5" fillId="3" borderId="8" xfId="2" applyNumberFormat="1" applyFont="1" applyFill="1" applyBorder="1" applyAlignment="1">
      <alignment horizontal="right" vertical="center" indent="4"/>
    </xf>
    <xf numFmtId="3" fontId="5" fillId="3" borderId="10" xfId="2" applyNumberFormat="1" applyFont="1" applyFill="1" applyBorder="1" applyAlignment="1">
      <alignment horizontal="right" vertical="center" indent="3"/>
    </xf>
    <xf numFmtId="3" fontId="5" fillId="0" borderId="0" xfId="2" applyNumberFormat="1" applyFont="1" applyAlignment="1">
      <alignment horizontal="right" vertical="center" indent="2"/>
    </xf>
    <xf numFmtId="168" fontId="5" fillId="0" borderId="0" xfId="1" applyNumberFormat="1" applyFont="1" applyAlignment="1">
      <alignment horizontal="left" vertical="top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168" fontId="5" fillId="0" borderId="0" xfId="1" applyNumberFormat="1" applyFont="1" applyAlignment="1">
      <alignment vertical="top"/>
    </xf>
    <xf numFmtId="2" fontId="5" fillId="0" borderId="0" xfId="1" applyNumberFormat="1" applyFont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165" fontId="5" fillId="0" borderId="12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168" fontId="9" fillId="2" borderId="12" xfId="4" applyNumberFormat="1" applyFont="1" applyFill="1" applyBorder="1" applyAlignment="1">
      <alignment horizontal="left" vertical="center" indent="1"/>
    </xf>
    <xf numFmtId="166" fontId="4" fillId="0" borderId="12" xfId="2" applyNumberFormat="1" applyFont="1" applyBorder="1" applyAlignment="1">
      <alignment vertical="center"/>
    </xf>
    <xf numFmtId="168" fontId="7" fillId="3" borderId="12" xfId="5" applyNumberFormat="1" applyFont="1" applyFill="1" applyBorder="1" applyAlignment="1">
      <alignment horizontal="left" vertical="center" indent="1"/>
    </xf>
    <xf numFmtId="3" fontId="5" fillId="2" borderId="12" xfId="2" applyNumberFormat="1" applyFont="1" applyFill="1" applyBorder="1" applyAlignment="1">
      <alignment horizontal="right" vertical="center" indent="2"/>
    </xf>
    <xf numFmtId="168" fontId="7" fillId="3" borderId="12" xfId="5" quotePrefix="1" applyNumberFormat="1" applyFont="1" applyFill="1" applyBorder="1" applyAlignment="1">
      <alignment horizontal="left" vertical="center" indent="1"/>
    </xf>
    <xf numFmtId="3" fontId="5" fillId="0" borderId="12" xfId="2" applyNumberFormat="1" applyFont="1" applyBorder="1" applyAlignment="1">
      <alignment horizontal="right" vertical="center" indent="2"/>
    </xf>
    <xf numFmtId="3" fontId="5" fillId="0" borderId="12" xfId="2" applyNumberFormat="1" applyFont="1" applyBorder="1" applyAlignment="1">
      <alignment horizontal="right" vertical="center" indent="4"/>
    </xf>
    <xf numFmtId="3" fontId="5" fillId="3" borderId="8" xfId="2" applyNumberFormat="1" applyFont="1" applyFill="1" applyBorder="1" applyAlignment="1">
      <alignment horizontal="right" vertical="center" indent="3"/>
    </xf>
    <xf numFmtId="166" fontId="10" fillId="0" borderId="0" xfId="2" applyNumberFormat="1" applyFont="1" applyAlignment="1">
      <alignment vertical="center"/>
    </xf>
    <xf numFmtId="3" fontId="11" fillId="0" borderId="0" xfId="2" applyNumberFormat="1" applyFont="1" applyAlignment="1">
      <alignment horizontal="right" vertical="center"/>
    </xf>
    <xf numFmtId="168" fontId="5" fillId="0" borderId="11" xfId="1" applyNumberFormat="1" applyFont="1" applyBorder="1" applyAlignment="1">
      <alignment horizontal="right" vertical="top"/>
    </xf>
    <xf numFmtId="165" fontId="5" fillId="0" borderId="0" xfId="1" quotePrefix="1" applyNumberFormat="1" applyFont="1" applyAlignment="1">
      <alignment vertical="center"/>
    </xf>
    <xf numFmtId="165" fontId="5" fillId="0" borderId="0" xfId="1" quotePrefix="1" applyNumberFormat="1" applyFont="1" applyAlignment="1">
      <alignment horizontal="right" vertical="center"/>
    </xf>
    <xf numFmtId="165" fontId="7" fillId="0" borderId="0" xfId="1" quotePrefix="1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</cellXfs>
  <cellStyles count="148">
    <cellStyle name="Comma 2" xfId="6"/>
    <cellStyle name="Comma 2 10" xfId="7"/>
    <cellStyle name="Comma 2 11" xfId="8"/>
    <cellStyle name="Comma 2 12" xfId="9"/>
    <cellStyle name="Comma 2 13" xfId="10"/>
    <cellStyle name="Comma 2 14" xfId="11"/>
    <cellStyle name="Comma 2 15" xfId="12"/>
    <cellStyle name="Comma 2 16" xfId="13"/>
    <cellStyle name="Comma 2 2" xfId="14"/>
    <cellStyle name="Comma 2 2 10" xfId="15"/>
    <cellStyle name="Comma 2 2 11" xfId="16"/>
    <cellStyle name="Comma 2 2 12" xfId="17"/>
    <cellStyle name="Comma 2 2 13" xfId="18"/>
    <cellStyle name="Comma 2 2 14" xfId="19"/>
    <cellStyle name="Comma 2 2 15" xfId="20"/>
    <cellStyle name="Comma 2 2 2" xfId="21"/>
    <cellStyle name="Comma 2 2 3" xfId="22"/>
    <cellStyle name="Comma 2 2 4" xfId="23"/>
    <cellStyle name="Comma 2 2 5" xfId="24"/>
    <cellStyle name="Comma 2 2 6" xfId="25"/>
    <cellStyle name="Comma 2 2 7" xfId="26"/>
    <cellStyle name="Comma 2 2 8" xfId="27"/>
    <cellStyle name="Comma 2 2 9" xfId="28"/>
    <cellStyle name="Comma 2 3" xfId="29"/>
    <cellStyle name="Comma 2 4" xfId="30"/>
    <cellStyle name="Comma 2 5" xfId="31"/>
    <cellStyle name="Comma 2 6" xfId="32"/>
    <cellStyle name="Comma 2 7" xfId="33"/>
    <cellStyle name="Comma 2 8" xfId="34"/>
    <cellStyle name="Comma 2 9" xfId="35"/>
    <cellStyle name="Comma 3" xfId="36"/>
    <cellStyle name="Comma 3 10" xfId="37"/>
    <cellStyle name="Comma 3 11" xfId="38"/>
    <cellStyle name="Comma 3 12" xfId="39"/>
    <cellStyle name="Comma 3 13" xfId="40"/>
    <cellStyle name="Comma 3 14" xfId="41"/>
    <cellStyle name="Comma 3 15" xfId="42"/>
    <cellStyle name="Comma 3 16" xfId="43"/>
    <cellStyle name="Comma 3 2" xfId="44"/>
    <cellStyle name="Comma 3 3" xfId="45"/>
    <cellStyle name="Comma 3 4" xfId="46"/>
    <cellStyle name="Comma 3 5" xfId="47"/>
    <cellStyle name="Comma 3 6" xfId="48"/>
    <cellStyle name="Comma 3 7" xfId="49"/>
    <cellStyle name="Comma 3 8" xfId="50"/>
    <cellStyle name="Comma 3 9" xfId="51"/>
    <cellStyle name="Comma 4" xfId="52"/>
    <cellStyle name="Comma 5" xfId="53"/>
    <cellStyle name="Comma 5 10" xfId="54"/>
    <cellStyle name="Comma 5 11" xfId="55"/>
    <cellStyle name="Comma 5 12" xfId="56"/>
    <cellStyle name="Comma 5 13" xfId="57"/>
    <cellStyle name="Comma 5 14" xfId="58"/>
    <cellStyle name="Comma 5 15" xfId="59"/>
    <cellStyle name="Comma 5 2" xfId="60"/>
    <cellStyle name="Comma 5 3" xfId="61"/>
    <cellStyle name="Comma 5 4" xfId="62"/>
    <cellStyle name="Comma 5 5" xfId="63"/>
    <cellStyle name="Comma 5 6" xfId="64"/>
    <cellStyle name="Comma 5 7" xfId="65"/>
    <cellStyle name="Comma 5 8" xfId="66"/>
    <cellStyle name="Comma 5 9" xfId="67"/>
    <cellStyle name="Comma 6" xfId="68"/>
    <cellStyle name="Normal" xfId="0" builtinId="0"/>
    <cellStyle name="Normal 10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7" xfId="5"/>
    <cellStyle name="Normal 18" xfId="4"/>
    <cellStyle name="Normal 19" xfId="76"/>
    <cellStyle name="Normal 2" xfId="77"/>
    <cellStyle name="Normal 2 2" xfId="78"/>
    <cellStyle name="Normal 2 2 2" xfId="79"/>
    <cellStyle name="Normal 2 3" xfId="80"/>
    <cellStyle name="Normal 2 3 2" xfId="81"/>
    <cellStyle name="Normal 2 3_Feb(indicator)" xfId="82"/>
    <cellStyle name="Normal 2 4" xfId="83"/>
    <cellStyle name="Normal 2 4 10" xfId="84"/>
    <cellStyle name="Normal 2 4 11" xfId="85"/>
    <cellStyle name="Normal 2 4 12" xfId="86"/>
    <cellStyle name="Normal 2 4 13" xfId="87"/>
    <cellStyle name="Normal 2 4 14" xfId="88"/>
    <cellStyle name="Normal 2 4 15" xfId="89"/>
    <cellStyle name="Normal 2 4 2" xfId="90"/>
    <cellStyle name="Normal 2 4 3" xfId="91"/>
    <cellStyle name="Normal 2 4 4" xfId="92"/>
    <cellStyle name="Normal 2 4 5" xfId="93"/>
    <cellStyle name="Normal 2 4 6" xfId="94"/>
    <cellStyle name="Normal 2 4 7" xfId="95"/>
    <cellStyle name="Normal 2 4 8" xfId="96"/>
    <cellStyle name="Normal 2 4 9" xfId="97"/>
    <cellStyle name="Normal 2_P-88 to 94(Social)29-10-13(Last)" xfId="98"/>
    <cellStyle name="Normal 20" xfId="99"/>
    <cellStyle name="Normal 21" xfId="100"/>
    <cellStyle name="Normal 22" xfId="101"/>
    <cellStyle name="Normal 23" xfId="102"/>
    <cellStyle name="Normal 24" xfId="103"/>
    <cellStyle name="Normal 25" xfId="104"/>
    <cellStyle name="Normal 26" xfId="105"/>
    <cellStyle name="Normal 27" xfId="106"/>
    <cellStyle name="Normal 28" xfId="107"/>
    <cellStyle name="Normal 29" xfId="108"/>
    <cellStyle name="Normal 3" xfId="109"/>
    <cellStyle name="Normal 30" xfId="2"/>
    <cellStyle name="Normal 31" xfId="110"/>
    <cellStyle name="Normal 32" xfId="111"/>
    <cellStyle name="Normal 33" xfId="112"/>
    <cellStyle name="Normal 34" xfId="113"/>
    <cellStyle name="Normal 35" xfId="114"/>
    <cellStyle name="Normal 36" xfId="115"/>
    <cellStyle name="Normal 37" xfId="116"/>
    <cellStyle name="Normal 38" xfId="117"/>
    <cellStyle name="Normal 39" xfId="118"/>
    <cellStyle name="Normal 4" xfId="119"/>
    <cellStyle name="Normal 40" xfId="120"/>
    <cellStyle name="Normal 41" xfId="121"/>
    <cellStyle name="Normal 42" xfId="122"/>
    <cellStyle name="Normal 43" xfId="123"/>
    <cellStyle name="Normal 44" xfId="124"/>
    <cellStyle name="Normal 45" xfId="125"/>
    <cellStyle name="Normal 46" xfId="126"/>
    <cellStyle name="Normal 47" xfId="127"/>
    <cellStyle name="Normal 48" xfId="3"/>
    <cellStyle name="Normal 5" xfId="128"/>
    <cellStyle name="Normal 6" xfId="129"/>
    <cellStyle name="Normal 7" xfId="130"/>
    <cellStyle name="Normal 8" xfId="131"/>
    <cellStyle name="Normal 8 10" xfId="132"/>
    <cellStyle name="Normal 8 11" xfId="133"/>
    <cellStyle name="Normal 8 12" xfId="134"/>
    <cellStyle name="Normal 8 13" xfId="135"/>
    <cellStyle name="Normal 8 14" xfId="136"/>
    <cellStyle name="Normal 8 15" xfId="137"/>
    <cellStyle name="Normal 8 16" xfId="138"/>
    <cellStyle name="Normal 8 2" xfId="139"/>
    <cellStyle name="Normal 8 3" xfId="140"/>
    <cellStyle name="Normal 8 4" xfId="141"/>
    <cellStyle name="Normal 8 5" xfId="142"/>
    <cellStyle name="Normal 8 6" xfId="143"/>
    <cellStyle name="Normal 8 7" xfId="144"/>
    <cellStyle name="Normal 8 8" xfId="145"/>
    <cellStyle name="Normal 8 9" xfId="146"/>
    <cellStyle name="Normal 9" xfId="147"/>
    <cellStyle name="Normal_mar2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815650162373786E-2"/>
          <c:y val="0.14047733718456221"/>
          <c:w val="0.92237347450212792"/>
          <c:h val="0.50480414274488616"/>
        </c:manualLayout>
      </c:layout>
      <c:lineChart>
        <c:grouping val="standard"/>
        <c:varyColors val="0"/>
        <c:ser>
          <c:idx val="0"/>
          <c:order val="0"/>
          <c:tx>
            <c:strRef>
              <c:f>page1!$K$28</c:f>
              <c:strCache>
                <c:ptCount val="1"/>
                <c:pt idx="0">
                  <c:v>Coal </c:v>
                </c:pt>
              </c:strCache>
            </c:strRef>
          </c:tx>
          <c:spPr>
            <a:ln w="28575"/>
          </c:spPr>
          <c:marker>
            <c:symbol val="none"/>
          </c:marker>
          <c:dLbls>
            <c:dLbl>
              <c:idx val="0"/>
              <c:layout>
                <c:manualLayout>
                  <c:x val="-3.6104089261600081E-2"/>
                  <c:y val="-6.8418885952266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B5-40AB-8B38-730D3FCB713A}"/>
                </c:ext>
              </c:extLst>
            </c:dLbl>
            <c:dLbl>
              <c:idx val="1"/>
              <c:layout>
                <c:manualLayout>
                  <c:x val="-2.3709429613981179E-2"/>
                  <c:y val="-7.3666302913352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B8-41B4-B589-8EACAE99E227}"/>
                </c:ext>
              </c:extLst>
            </c:dLbl>
            <c:dLbl>
              <c:idx val="2"/>
              <c:layout>
                <c:manualLayout>
                  <c:x val="-2.5571604519679436E-2"/>
                  <c:y val="-8.0643820905023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571604519679436E-2"/>
                  <c:y val="-7.6568842587437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577220560438608E-2"/>
                  <c:y val="-8.879377754019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914634146341462E-2"/>
                  <c:y val="-8.3822303992740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B5-40AB-8B38-730D3FCB713A}"/>
                </c:ext>
              </c:extLst>
            </c:dLbl>
            <c:dLbl>
              <c:idx val="7"/>
              <c:layout>
                <c:manualLayout>
                  <c:x val="-2.3882149369754899E-2"/>
                  <c:y val="-8.3822303992740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B5-40AB-8B38-730D3FCB713A}"/>
                </c:ext>
              </c:extLst>
            </c:dLbl>
            <c:dLbl>
              <c:idx val="8"/>
              <c:layout>
                <c:manualLayout>
                  <c:x val="-2.5914634146341462E-2"/>
                  <c:y val="-7.7133563992079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B5-40AB-8B38-730D3FCB713A}"/>
                </c:ext>
              </c:extLst>
            </c:dLbl>
            <c:dLbl>
              <c:idx val="9"/>
              <c:layout>
                <c:manualLayout>
                  <c:x val="-2.5914634146341462E-2"/>
                  <c:y val="-9.1972260627912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B5-40AB-8B38-730D3FCB713A}"/>
                </c:ext>
              </c:extLst>
            </c:dLbl>
            <c:dLbl>
              <c:idx val="10"/>
              <c:layout>
                <c:manualLayout>
                  <c:x val="-2.5914634146341462E-2"/>
                  <c:y val="-8.7897282310326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B5-40AB-8B38-730D3FCB713A}"/>
                </c:ext>
              </c:extLst>
            </c:dLbl>
            <c:dLbl>
              <c:idx val="11"/>
              <c:layout>
                <c:manualLayout>
                  <c:x val="-2.5914634146341462E-2"/>
                  <c:y val="-8.3822303992740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B5-40AB-8B38-730D3FCB713A}"/>
                </c:ext>
              </c:extLst>
            </c:dLbl>
            <c:dLbl>
              <c:idx val="12"/>
              <c:layout>
                <c:manualLayout>
                  <c:x val="-1.6245278791370592E-2"/>
                  <c:y val="-8.3822303992740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B5-40AB-8B38-730D3FCB71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 anchorCtr="1">
                <a:spAutoFit/>
              </a:bodyPr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page1!$J$29:$J$41</c:f>
              <c:strCache>
                <c:ptCount val="13"/>
                <c:pt idx="0">
                  <c:v>2021 Jun</c:v>
                </c:pt>
                <c:pt idx="1">
                  <c:v>2021 Jul</c:v>
                </c:pt>
                <c:pt idx="2">
                  <c:v>2021 Aug</c:v>
                </c:pt>
                <c:pt idx="3">
                  <c:v>2021 Sep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</c:v>
                </c:pt>
              </c:strCache>
            </c:strRef>
          </c:cat>
          <c:val>
            <c:numRef>
              <c:f>page1!$K$29:$K$41</c:f>
              <c:numCache>
                <c:formatCode>#,##0</c:formatCode>
                <c:ptCount val="13"/>
                <c:pt idx="0">
                  <c:v>143319</c:v>
                </c:pt>
                <c:pt idx="1">
                  <c:v>89674</c:v>
                </c:pt>
                <c:pt idx="2">
                  <c:v>90566</c:v>
                </c:pt>
                <c:pt idx="3">
                  <c:v>96591</c:v>
                </c:pt>
                <c:pt idx="4">
                  <c:v>94886</c:v>
                </c:pt>
                <c:pt idx="5">
                  <c:v>131206</c:v>
                </c:pt>
                <c:pt idx="6">
                  <c:v>131001</c:v>
                </c:pt>
                <c:pt idx="7">
                  <c:v>146863</c:v>
                </c:pt>
                <c:pt idx="8">
                  <c:v>138012</c:v>
                </c:pt>
                <c:pt idx="9">
                  <c:v>127938</c:v>
                </c:pt>
                <c:pt idx="10">
                  <c:v>130038</c:v>
                </c:pt>
                <c:pt idx="11">
                  <c:v>130356</c:v>
                </c:pt>
                <c:pt idx="12">
                  <c:v>137867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7E8B-4F42-9828-25B63EB66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58208"/>
        <c:axId val="203760000"/>
      </c:lineChart>
      <c:catAx>
        <c:axId val="20375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lang="en-US"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3760000"/>
        <c:crosses val="autoZero"/>
        <c:auto val="1"/>
        <c:lblAlgn val="ctr"/>
        <c:lblOffset val="100"/>
        <c:noMultiLvlLbl val="0"/>
      </c:catAx>
      <c:valAx>
        <c:axId val="203760000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03758208"/>
        <c:crosses val="autoZero"/>
        <c:crossBetween val="between"/>
        <c:majorUnit val="40000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7897466101308135"/>
          <c:y val="0.88272406839306028"/>
          <c:w val="0.67356746815316815"/>
          <c:h val="9.400018280804584E-2"/>
        </c:manualLayout>
      </c:layout>
      <c:overlay val="0"/>
      <c:txPr>
        <a:bodyPr/>
        <a:lstStyle/>
        <a:p>
          <a:pPr>
            <a:defRPr lang="en-US" sz="10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5" l="0.2" r="0.2" t="0.5" header="0.3" footer="0.3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24</xdr:row>
      <xdr:rowOff>116204</xdr:rowOff>
    </xdr:from>
    <xdr:to>
      <xdr:col>5</xdr:col>
      <xdr:colOff>26670</xdr:colOff>
      <xdr:row>43</xdr:row>
      <xdr:rowOff>59055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0.10555</cdr:x>
      <cdr:y>0.8777</cdr:y>
    </cdr:from>
    <cdr:to>
      <cdr:x>0.27586</cdr:x>
      <cdr:y>0.97162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9548" y="2735408"/>
          <a:ext cx="1064165" cy="292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itchFamily="34" charset="0"/>
              <a:cs typeface="Arial" pitchFamily="34" charset="0"/>
            </a:rPr>
            <a:t>Metric</a:t>
          </a:r>
          <a:r>
            <a:rPr lang="en-US" sz="1050" b="1">
              <a:latin typeface="Arial" pitchFamily="34" charset="0"/>
              <a:cs typeface="Arial" pitchFamily="34" charset="0"/>
            </a:rPr>
            <a:t> </a:t>
          </a:r>
          <a:r>
            <a:rPr lang="en-US" sz="1000" b="1">
              <a:latin typeface="Arial" pitchFamily="34" charset="0"/>
              <a:cs typeface="Arial" pitchFamily="34" charset="0"/>
            </a:rPr>
            <a:t>Ton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MEI/2022/7.SMEI(July)/smeijuly2022/Industry%20July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in%20Myint%20Oo/Downloads/Users/user/Downloads/SMEI%20CSO/SMEI%20New%20Ver/Dec%2052%20FDI%20by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2.1 (43)"/>
      <sheetName val="T 2.1 (44)"/>
      <sheetName val="T 2.2 (45)"/>
      <sheetName val="T 2.2 (46) pa prepare r"/>
      <sheetName val="T 2.2 (47)"/>
      <sheetName val="T 2.3 (48)"/>
      <sheetName val="T2.3(49)"/>
      <sheetName val="T 2.4 (50)"/>
      <sheetName val="T 2.5 (51) chart new "/>
      <sheetName val="T 2.6 (52)"/>
      <sheetName val="T 2.7 (53)"/>
      <sheetName val="T 2.8 (5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K24" t="str">
            <v xml:space="preserve">Coal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autoPageBreaks="0"/>
  </sheetPr>
  <dimension ref="A1:M52"/>
  <sheetViews>
    <sheetView showGridLines="0" tabSelected="1" zoomScaleSheetLayoutView="100" workbookViewId="0">
      <selection activeCell="XFD1048576" sqref="XFD1048576"/>
    </sheetView>
  </sheetViews>
  <sheetFormatPr defaultColWidth="13.5" defaultRowHeight="12.75"/>
  <cols>
    <col min="1" max="1" width="18.125" style="4" customWidth="1"/>
    <col min="2" max="2" width="14.625" style="42" customWidth="1"/>
    <col min="3" max="3" width="18.625" style="44" customWidth="1"/>
    <col min="4" max="5" width="18.625" style="4" customWidth="1"/>
    <col min="6" max="6" width="12.375" style="4" customWidth="1"/>
    <col min="7" max="9" width="11" style="4" customWidth="1"/>
    <col min="10" max="10" width="16.125" style="4" customWidth="1"/>
    <col min="11" max="11" width="22.375" style="4" customWidth="1"/>
    <col min="12" max="12" width="11" style="4" customWidth="1"/>
    <col min="13" max="16384" width="13.5" style="4"/>
  </cols>
  <sheetData>
    <row r="1" spans="1:10" ht="16.5" customHeight="1">
      <c r="E1" s="57" t="s">
        <v>39</v>
      </c>
    </row>
    <row r="2" spans="1:10" ht="16.5" customHeight="1">
      <c r="A2" s="58" t="s">
        <v>40</v>
      </c>
      <c r="B2" s="59"/>
      <c r="C2" s="59"/>
      <c r="D2" s="59"/>
      <c r="E2" s="59"/>
    </row>
    <row r="3" spans="1:10" ht="16.5" customHeight="1">
      <c r="A3" s="56" t="s">
        <v>41</v>
      </c>
    </row>
    <row r="4" spans="1:10" ht="16.5" customHeight="1"/>
    <row r="5" spans="1:10" ht="63.6" customHeight="1">
      <c r="A5" s="1" t="s">
        <v>0</v>
      </c>
      <c r="B5" s="2" t="s">
        <v>1</v>
      </c>
      <c r="C5" s="3" t="s">
        <v>2</v>
      </c>
      <c r="D5" s="2" t="s">
        <v>3</v>
      </c>
      <c r="E5" s="2" t="s">
        <v>4</v>
      </c>
    </row>
    <row r="6" spans="1:10" ht="30" customHeight="1">
      <c r="A6" s="5" t="s">
        <v>5</v>
      </c>
      <c r="B6" s="6">
        <v>1804003</v>
      </c>
      <c r="C6" s="7">
        <v>203</v>
      </c>
      <c r="D6" s="8">
        <v>200451</v>
      </c>
      <c r="E6" s="9">
        <v>8206726</v>
      </c>
      <c r="F6" s="10"/>
      <c r="G6" s="11"/>
      <c r="H6" s="11"/>
    </row>
    <row r="7" spans="1:10" ht="30" customHeight="1">
      <c r="A7" s="12" t="s">
        <v>6</v>
      </c>
      <c r="B7" s="13">
        <v>1388895</v>
      </c>
      <c r="C7" s="14">
        <v>4018</v>
      </c>
      <c r="D7" s="15">
        <v>53227</v>
      </c>
      <c r="E7" s="16">
        <v>6675838</v>
      </c>
      <c r="F7" s="10"/>
    </row>
    <row r="8" spans="1:10" ht="30" customHeight="1">
      <c r="A8" s="5" t="s">
        <v>7</v>
      </c>
      <c r="B8" s="17">
        <v>398261</v>
      </c>
      <c r="C8" s="18">
        <v>10693</v>
      </c>
      <c r="D8" s="8">
        <v>22087</v>
      </c>
      <c r="E8" s="9">
        <v>1795342</v>
      </c>
      <c r="F8" s="10"/>
    </row>
    <row r="9" spans="1:10" ht="19.899999999999999" customHeight="1">
      <c r="A9" s="19">
        <v>2021</v>
      </c>
      <c r="B9" s="20"/>
      <c r="C9" s="21"/>
      <c r="D9" s="22"/>
      <c r="E9" s="23"/>
      <c r="F9" s="11"/>
      <c r="J9" s="11"/>
    </row>
    <row r="10" spans="1:10" ht="19.899999999999999" customHeight="1">
      <c r="A10" s="24" t="s">
        <v>8</v>
      </c>
      <c r="B10" s="25">
        <v>143319</v>
      </c>
      <c r="C10" s="26">
        <v>643</v>
      </c>
      <c r="D10" s="27">
        <v>1890</v>
      </c>
      <c r="E10" s="28">
        <v>537786</v>
      </c>
    </row>
    <row r="11" spans="1:10" ht="19.899999999999999" customHeight="1">
      <c r="A11" s="29" t="s">
        <v>9</v>
      </c>
      <c r="B11" s="17">
        <v>89674</v>
      </c>
      <c r="C11" s="7" t="s">
        <v>10</v>
      </c>
      <c r="D11" s="8">
        <v>1143</v>
      </c>
      <c r="E11" s="9">
        <v>520267</v>
      </c>
    </row>
    <row r="12" spans="1:10" ht="19.899999999999999" customHeight="1">
      <c r="A12" s="24" t="s">
        <v>11</v>
      </c>
      <c r="B12" s="25">
        <v>90566</v>
      </c>
      <c r="C12" s="26">
        <v>264</v>
      </c>
      <c r="D12" s="27">
        <v>1019</v>
      </c>
      <c r="E12" s="28">
        <v>317913</v>
      </c>
    </row>
    <row r="13" spans="1:10" ht="19.899999999999999" customHeight="1">
      <c r="A13" s="29" t="s">
        <v>12</v>
      </c>
      <c r="B13" s="17">
        <v>96591</v>
      </c>
      <c r="C13" s="7">
        <v>126</v>
      </c>
      <c r="D13" s="8">
        <v>948</v>
      </c>
      <c r="E13" s="9">
        <v>383734</v>
      </c>
    </row>
    <row r="14" spans="1:10" ht="19.899999999999999" customHeight="1">
      <c r="A14" s="24" t="s">
        <v>13</v>
      </c>
      <c r="B14" s="25">
        <v>94886</v>
      </c>
      <c r="C14" s="26">
        <v>107</v>
      </c>
      <c r="D14" s="27">
        <v>1235</v>
      </c>
      <c r="E14" s="28">
        <v>493563</v>
      </c>
      <c r="J14" s="4" t="s">
        <v>14</v>
      </c>
    </row>
    <row r="15" spans="1:10" ht="19.899999999999999" customHeight="1">
      <c r="A15" s="29" t="s">
        <v>15</v>
      </c>
      <c r="B15" s="17">
        <v>131206</v>
      </c>
      <c r="C15" s="7">
        <v>113</v>
      </c>
      <c r="D15" s="8">
        <v>3743</v>
      </c>
      <c r="E15" s="9">
        <v>475559</v>
      </c>
    </row>
    <row r="16" spans="1:10" ht="19.899999999999999" customHeight="1">
      <c r="A16" s="24" t="s">
        <v>16</v>
      </c>
      <c r="B16" s="25">
        <v>131001</v>
      </c>
      <c r="C16" s="26">
        <v>310</v>
      </c>
      <c r="D16" s="27">
        <v>4624</v>
      </c>
      <c r="E16" s="28">
        <v>711351</v>
      </c>
    </row>
    <row r="17" spans="1:13" ht="19.899999999999999" customHeight="1">
      <c r="A17" s="19">
        <v>2022</v>
      </c>
      <c r="B17" s="20"/>
      <c r="C17" s="21"/>
      <c r="D17" s="22"/>
      <c r="E17" s="23"/>
    </row>
    <row r="18" spans="1:13" ht="19.899999999999999" customHeight="1">
      <c r="A18" s="29" t="s">
        <v>17</v>
      </c>
      <c r="B18" s="17">
        <v>146863</v>
      </c>
      <c r="C18" s="7">
        <v>304</v>
      </c>
      <c r="D18" s="8">
        <v>5668</v>
      </c>
      <c r="E18" s="9">
        <v>843047</v>
      </c>
    </row>
    <row r="19" spans="1:13" ht="19.899999999999999" customHeight="1">
      <c r="A19" s="24" t="s">
        <v>18</v>
      </c>
      <c r="B19" s="25">
        <v>138012</v>
      </c>
      <c r="C19" s="26">
        <v>380</v>
      </c>
      <c r="D19" s="27">
        <v>1912</v>
      </c>
      <c r="E19" s="28">
        <v>762674</v>
      </c>
    </row>
    <row r="20" spans="1:13" ht="19.899999999999999" customHeight="1">
      <c r="A20" s="29" t="s">
        <v>19</v>
      </c>
      <c r="B20" s="17">
        <v>127938</v>
      </c>
      <c r="C20" s="7">
        <v>1114</v>
      </c>
      <c r="D20" s="8">
        <v>8937</v>
      </c>
      <c r="E20" s="9">
        <v>763012</v>
      </c>
    </row>
    <row r="21" spans="1:13" ht="19.899999999999999" customHeight="1">
      <c r="A21" s="24" t="s">
        <v>20</v>
      </c>
      <c r="B21" s="25">
        <v>130038</v>
      </c>
      <c r="C21" s="26">
        <v>1043</v>
      </c>
      <c r="D21" s="27">
        <v>5825</v>
      </c>
      <c r="E21" s="28">
        <v>673422</v>
      </c>
      <c r="F21" s="11"/>
      <c r="G21" s="11"/>
      <c r="H21" s="11"/>
    </row>
    <row r="22" spans="1:13" s="30" customFormat="1" ht="19.899999999999999" customHeight="1">
      <c r="A22" s="29" t="s">
        <v>21</v>
      </c>
      <c r="B22" s="17">
        <v>130356</v>
      </c>
      <c r="C22" s="7">
        <v>8910</v>
      </c>
      <c r="D22" s="8">
        <v>8170</v>
      </c>
      <c r="E22" s="9">
        <v>627298</v>
      </c>
      <c r="G22" s="4"/>
      <c r="H22" s="4"/>
      <c r="I22" s="4"/>
      <c r="J22" s="4"/>
      <c r="K22" s="4"/>
      <c r="L22" s="4"/>
      <c r="M22" s="4"/>
    </row>
    <row r="23" spans="1:13" s="30" customFormat="1" ht="19.899999999999999" customHeight="1">
      <c r="A23" s="31" t="s">
        <v>8</v>
      </c>
      <c r="B23" s="32">
        <v>137867</v>
      </c>
      <c r="C23" s="33">
        <v>740</v>
      </c>
      <c r="D23" s="34">
        <v>8092</v>
      </c>
      <c r="E23" s="35">
        <v>494622</v>
      </c>
      <c r="G23" s="4"/>
      <c r="H23" s="4"/>
      <c r="I23" s="36"/>
      <c r="J23" s="36"/>
      <c r="K23" s="36"/>
      <c r="L23" s="36"/>
    </row>
    <row r="24" spans="1:13" s="30" customFormat="1" ht="19.899999999999999" customHeight="1">
      <c r="A24" s="37" t="s">
        <v>22</v>
      </c>
      <c r="B24" s="38"/>
      <c r="C24" s="39"/>
      <c r="D24" s="55" t="s">
        <v>23</v>
      </c>
      <c r="E24" s="55"/>
      <c r="F24" s="40"/>
      <c r="H24" s="4"/>
      <c r="I24" s="4"/>
      <c r="J24" s="4"/>
      <c r="K24" s="4"/>
      <c r="L24" s="4"/>
    </row>
    <row r="27" spans="1:13">
      <c r="B27" s="41"/>
      <c r="C27" s="41"/>
      <c r="D27" s="41"/>
      <c r="E27" s="41"/>
      <c r="F27" s="42"/>
      <c r="J27" s="43"/>
    </row>
    <row r="28" spans="1:13" ht="13.5">
      <c r="J28" s="45"/>
      <c r="K28" s="46" t="s">
        <v>24</v>
      </c>
    </row>
    <row r="29" spans="1:13">
      <c r="J29" s="47" t="s">
        <v>25</v>
      </c>
      <c r="K29" s="48">
        <v>143319</v>
      </c>
    </row>
    <row r="30" spans="1:13" ht="13.5" customHeight="1">
      <c r="J30" s="49" t="s">
        <v>26</v>
      </c>
      <c r="K30" s="50">
        <v>89674</v>
      </c>
    </row>
    <row r="31" spans="1:13">
      <c r="G31" s="4" t="s">
        <v>27</v>
      </c>
      <c r="J31" s="49" t="s">
        <v>28</v>
      </c>
      <c r="K31" s="48">
        <v>90566</v>
      </c>
    </row>
    <row r="32" spans="1:13">
      <c r="J32" s="49" t="s">
        <v>29</v>
      </c>
      <c r="K32" s="50">
        <v>96591</v>
      </c>
    </row>
    <row r="33" spans="7:11">
      <c r="J33" s="49" t="s">
        <v>30</v>
      </c>
      <c r="K33" s="48">
        <v>94886</v>
      </c>
    </row>
    <row r="34" spans="7:11">
      <c r="J34" s="49" t="s">
        <v>31</v>
      </c>
      <c r="K34" s="50">
        <v>131206</v>
      </c>
    </row>
    <row r="35" spans="7:11">
      <c r="J35" s="49" t="s">
        <v>32</v>
      </c>
      <c r="K35" s="48">
        <v>131001</v>
      </c>
    </row>
    <row r="36" spans="7:11">
      <c r="J36" s="49" t="s">
        <v>33</v>
      </c>
      <c r="K36" s="50">
        <v>146863</v>
      </c>
    </row>
    <row r="37" spans="7:11">
      <c r="J37" s="49" t="s">
        <v>34</v>
      </c>
      <c r="K37" s="50">
        <v>138012</v>
      </c>
    </row>
    <row r="38" spans="7:11">
      <c r="J38" s="49" t="s">
        <v>35</v>
      </c>
      <c r="K38" s="51">
        <v>127938</v>
      </c>
    </row>
    <row r="39" spans="7:11">
      <c r="J39" s="49" t="s">
        <v>36</v>
      </c>
      <c r="K39" s="52">
        <v>130038</v>
      </c>
    </row>
    <row r="40" spans="7:11">
      <c r="J40" s="49" t="s">
        <v>37</v>
      </c>
      <c r="K40" s="52">
        <v>130356</v>
      </c>
    </row>
    <row r="41" spans="7:11">
      <c r="J41" s="49" t="s">
        <v>38</v>
      </c>
      <c r="K41" s="52">
        <v>137867</v>
      </c>
    </row>
    <row r="44" spans="7:11" ht="18">
      <c r="G44" s="53"/>
    </row>
    <row r="45" spans="7:11">
      <c r="G45" s="54"/>
    </row>
    <row r="46" spans="7:11">
      <c r="G46" s="54"/>
    </row>
    <row r="47" spans="7:11">
      <c r="G47" s="54"/>
    </row>
    <row r="52" ht="15" customHeight="1"/>
  </sheetData>
  <mergeCells count="2">
    <mergeCell ref="D24:E24"/>
    <mergeCell ref="A2:E2"/>
  </mergeCells>
  <printOptions horizontalCentered="1" verticalCentered="1"/>
  <pageMargins left="0.25" right="0.25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page1</vt:lpstr>
      <vt:lpstr>page1!Print_Area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2022-12-16T03:51:42Z</cp:lastPrinted>
  <dcterms:created xsi:type="dcterms:W3CDTF">2022-11-22T03:38:08Z</dcterms:created>
  <dcterms:modified xsi:type="dcterms:W3CDTF">2022-12-16T03:52:27Z</dcterms:modified>
</cp:coreProperties>
</file>